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 firstSheet="1" activeTab="1"/>
  </bookViews>
  <sheets>
    <sheet name="Amatori-Master" sheetId="1" r:id="rId1"/>
    <sheet name="Maschili" sheetId="3" r:id="rId2"/>
    <sheet name="Femminili" sheetId="4" r:id="rId3"/>
    <sheet name="ragazzec" sheetId="11" r:id="rId4"/>
    <sheet name="ragazzic" sheetId="12" r:id="rId5"/>
    <sheet name="Cadettec" sheetId="13" r:id="rId6"/>
    <sheet name="CadettiC" sheetId="14" r:id="rId7"/>
    <sheet name="Esordienti" sheetId="6" r:id="rId8"/>
    <sheet name="Cadetti" sheetId="2" r:id="rId9"/>
    <sheet name="Ragazzi" sheetId="5" r:id="rId10"/>
    <sheet name="Amatori" sheetId="8" r:id="rId11"/>
  </sheets>
  <definedNames>
    <definedName name="_xlnm._FilterDatabase" localSheetId="0" hidden="1">'Amatori-Master'!$A$2:$I$2</definedName>
    <definedName name="_xlnm._FilterDatabase" localSheetId="5" hidden="1">Cadettec!$A$1:$F$1</definedName>
    <definedName name="_xlnm._FilterDatabase" localSheetId="8" hidden="1">Cadetti!$A$4:$J$4</definedName>
    <definedName name="_xlnm._FilterDatabase" localSheetId="6" hidden="1">CadettiC!$A$1:$F$1</definedName>
    <definedName name="_xlnm._FilterDatabase" localSheetId="7" hidden="1">Esordienti!$A$59:$H$60</definedName>
    <definedName name="_xlnm._FilterDatabase" localSheetId="2" hidden="1">Femminili!$A$2:$J$2</definedName>
    <definedName name="_xlnm._FilterDatabase" localSheetId="1" hidden="1">Maschili!$A$2:$J$2</definedName>
    <definedName name="_xlnm._FilterDatabase" localSheetId="3" hidden="1">ragazzec!$A$2:$P$2</definedName>
    <definedName name="_xlnm._FilterDatabase" localSheetId="9" hidden="1">Ragazzi!$A$110:$J$110</definedName>
    <definedName name="_xlnm.Print_Area" localSheetId="0">'Amatori-Master'!$A$1:$I$35</definedName>
    <definedName name="_xlnm.Print_Area" localSheetId="8">Cadetti!$A$3:$J$141</definedName>
    <definedName name="_xlnm.Print_Area" localSheetId="2">Femminili!$A$1:$J$17</definedName>
    <definedName name="_xlnm.Print_Area" localSheetId="1">Maschili!$A$1:$J$41</definedName>
    <definedName name="_xlnm.Print_Titles" localSheetId="8">Cadetti!$3:$4</definedName>
    <definedName name="_xlnm.Print_Titles" localSheetId="2">Femminili!$1:$2</definedName>
    <definedName name="_xlnm.Print_Titles" localSheetId="1">Maschili!$1:$2</definedName>
  </definedNames>
  <calcPr calcId="124519"/>
</workbook>
</file>

<file path=xl/calcChain.xml><?xml version="1.0" encoding="utf-8"?>
<calcChain xmlns="http://schemas.openxmlformats.org/spreadsheetml/2006/main">
  <c r="M73" i="6"/>
  <c r="M80"/>
  <c r="M66"/>
  <c r="M27"/>
  <c r="M19"/>
  <c r="M10"/>
</calcChain>
</file>

<file path=xl/sharedStrings.xml><?xml version="1.0" encoding="utf-8"?>
<sst xmlns="http://schemas.openxmlformats.org/spreadsheetml/2006/main" count="3467" uniqueCount="692">
  <si>
    <t>Gara Amatori/Master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</si>
  <si>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</si>
  <si>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</si>
  <si>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</si>
  <si>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</si>
  <si>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</si>
  <si>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</si>
  <si>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</si>
  <si>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</si>
  <si>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</si>
  <si>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Petri Giacomo</t>
  </si>
  <si>
    <t>M</t>
  </si>
  <si>
    <t>Atl. Leggera Futura</t>
  </si>
  <si>
    <t>Masoni Matteo</t>
  </si>
  <si>
    <t>Atl. Castello</t>
  </si>
  <si>
    <t>Atl. Calenzano</t>
  </si>
  <si>
    <t>F</t>
  </si>
  <si>
    <t>Centro Atletica Piombino</t>
  </si>
  <si>
    <t>Distanza</t>
  </si>
  <si>
    <t>Meini Marco</t>
  </si>
  <si>
    <t>CADETTI</t>
  </si>
  <si>
    <t>metri 1200</t>
  </si>
  <si>
    <t>CADETTE</t>
  </si>
  <si>
    <t>Atl. Siena</t>
  </si>
  <si>
    <t>Venturini Noemi</t>
  </si>
  <si>
    <t>Grifoni Rebecca</t>
  </si>
  <si>
    <t>RAGAZZI</t>
  </si>
  <si>
    <t>metri 800</t>
  </si>
  <si>
    <t>Mugelli Daniele</t>
  </si>
  <si>
    <t>Frongilo Roberto</t>
  </si>
  <si>
    <t>RAGAZZE</t>
  </si>
  <si>
    <t>Zanobini Giulia</t>
  </si>
  <si>
    <t>Tuka Lorenzo</t>
  </si>
  <si>
    <t>Antola Irene</t>
  </si>
  <si>
    <t>Atl. Livorno</t>
  </si>
  <si>
    <t>Fabbro Rachele</t>
  </si>
  <si>
    <t>G.S. Lammari</t>
  </si>
  <si>
    <t>Mugno Annalaura</t>
  </si>
  <si>
    <t>Mondin Arianna</t>
  </si>
  <si>
    <t>Atletica Industriali Conegliano</t>
  </si>
  <si>
    <t>Orsi Sara</t>
  </si>
  <si>
    <t>Fallani Francesca</t>
  </si>
  <si>
    <t>Pieri Sofia</t>
  </si>
  <si>
    <t>Angella Rachele</t>
  </si>
  <si>
    <t>Cover Mapei</t>
  </si>
  <si>
    <t>Giofre' Caterina</t>
  </si>
  <si>
    <t>Nari Anita</t>
  </si>
  <si>
    <t>Spadoni Maria Luisa</t>
  </si>
  <si>
    <t>Roccotelli Erica</t>
  </si>
  <si>
    <t>Sampieri Veronica</t>
  </si>
  <si>
    <t>Boccalini Elisa</t>
  </si>
  <si>
    <t>Mazzoni Elisa</t>
  </si>
  <si>
    <t>Cito Maurizio</t>
  </si>
  <si>
    <t>Del Nista Daniele</t>
  </si>
  <si>
    <t>G.P. Parco Alpi Apuane</t>
  </si>
  <si>
    <t>Giofre' Michele</t>
  </si>
  <si>
    <t>Mei Massimo</t>
  </si>
  <si>
    <t>Saadouni Mohamed Ali</t>
  </si>
  <si>
    <t>Treve Mattia</t>
  </si>
  <si>
    <t>Toscana Atletica CARIPIT</t>
  </si>
  <si>
    <t>Picchi Juri</t>
  </si>
  <si>
    <t>Lastrucci Maurizio</t>
  </si>
  <si>
    <t>Martire Lorenzo</t>
  </si>
  <si>
    <t>Bannany Aziz</t>
  </si>
  <si>
    <t>Benelli Juri</t>
  </si>
  <si>
    <t>Arrighi Remo</t>
  </si>
  <si>
    <t>Caboni Cristiano</t>
  </si>
  <si>
    <t>Basile Salvatore</t>
  </si>
  <si>
    <t>Conte Giacomo</t>
  </si>
  <si>
    <t>Muti Marco</t>
  </si>
  <si>
    <t>Calonaci Nicola</t>
  </si>
  <si>
    <t>Simonelli Jacopo</t>
  </si>
  <si>
    <t>Venturini Fabio</t>
  </si>
  <si>
    <t>Mattii Alessio</t>
  </si>
  <si>
    <t>Calamai Simone</t>
  </si>
  <si>
    <t>Cannucci Matteo</t>
  </si>
  <si>
    <t>Ouaid Abdelali</t>
  </si>
  <si>
    <t>Cappabianca Simone</t>
  </si>
  <si>
    <t>Prosport Firenze</t>
  </si>
  <si>
    <t>Michelini Daniele</t>
  </si>
  <si>
    <t>Fiorenzoni Marco</t>
  </si>
  <si>
    <t>Bargiacchi Alessio</t>
  </si>
  <si>
    <t>Giacomini Lorenzo</t>
  </si>
  <si>
    <t>Taras Cristian</t>
  </si>
  <si>
    <t>Lupi Lorenzo</t>
  </si>
  <si>
    <t>Casini Lorenzo</t>
  </si>
  <si>
    <t>Fall Papisse</t>
  </si>
  <si>
    <t>Atletica 2005</t>
  </si>
  <si>
    <t>Pulcinelli Gabrio</t>
  </si>
  <si>
    <t>Fusco Federico</t>
  </si>
  <si>
    <t>Tonacci Michele</t>
  </si>
  <si>
    <t>Pisanu Marco</t>
  </si>
  <si>
    <t>punti</t>
  </si>
  <si>
    <t>Arrighi Chiara</t>
  </si>
  <si>
    <t>Atl. Libertas Runners Livorno</t>
  </si>
  <si>
    <t>Toscana Atletica Empoli Nissan</t>
  </si>
  <si>
    <t>Bengoni Mario</t>
  </si>
  <si>
    <t>Bouamama El Hanafi</t>
  </si>
  <si>
    <t>Atl. Pietrasanta Versilia</t>
  </si>
  <si>
    <t>Punti</t>
  </si>
  <si>
    <t>Pancrazi Alessio</t>
  </si>
  <si>
    <t>Calà Federico</t>
  </si>
  <si>
    <t>Assi giglio rosso</t>
  </si>
  <si>
    <t>Galli Sofia</t>
  </si>
  <si>
    <t>Fornabaio Giada</t>
  </si>
  <si>
    <t>Raccampo Ilaria</t>
  </si>
  <si>
    <t>Baldari Alessia</t>
  </si>
  <si>
    <t>Lopretsti Stefania</t>
  </si>
  <si>
    <t>Tossi Flavia</t>
  </si>
  <si>
    <t>Modesti Claudia</t>
  </si>
  <si>
    <t>Dessi Arianna</t>
  </si>
  <si>
    <t>Sgarra Marta</t>
  </si>
  <si>
    <t>Assi Giglio Rosso</t>
  </si>
  <si>
    <t>Poggi Ivan</t>
  </si>
  <si>
    <t>Maselli Lapo</t>
  </si>
  <si>
    <t>Afortunati Sabrina</t>
  </si>
  <si>
    <t>Nisticò Eva</t>
  </si>
  <si>
    <t>Figline Ponterosso  -(FI)  -  17 Gennaio 2010 -</t>
  </si>
  <si>
    <t>3^ Prova Gran Prix Toscano Cross</t>
  </si>
  <si>
    <t>Atletica Fucecchio</t>
  </si>
  <si>
    <t>Riccardo Del Giudice</t>
  </si>
  <si>
    <t>Lachal Illas</t>
  </si>
  <si>
    <t>Atl.Siena</t>
  </si>
  <si>
    <t>Falchini Irene</t>
  </si>
  <si>
    <t>Atl.Sestese Femmile</t>
  </si>
  <si>
    <t>Certini Irene</t>
  </si>
  <si>
    <t>Del Lungo Alessia</t>
  </si>
  <si>
    <t>Fiscella Valentina</t>
  </si>
  <si>
    <t>Carnasciali Viola</t>
  </si>
  <si>
    <t>Boretti Ilaria</t>
  </si>
  <si>
    <t>Atl.Sestese Femminile</t>
  </si>
  <si>
    <t>Ciulli Alice</t>
  </si>
  <si>
    <t>Fabiani Elena</t>
  </si>
  <si>
    <t>Ghirlanda Emma</t>
  </si>
  <si>
    <t>Marchi Gemma</t>
  </si>
  <si>
    <t>Sarri Susanna</t>
  </si>
  <si>
    <t>Siringo Angelica</t>
  </si>
  <si>
    <t>Nicolai Sofia</t>
  </si>
  <si>
    <t>Zuri Gaia</t>
  </si>
  <si>
    <t>Del Soldato Greta</t>
  </si>
  <si>
    <t>Rossi Ginevra</t>
  </si>
  <si>
    <t>Maiorino Debora</t>
  </si>
  <si>
    <t>La Galla Pontedera</t>
  </si>
  <si>
    <t>Giovannetti Lorenzo</t>
  </si>
  <si>
    <t>G.S. Comense</t>
  </si>
  <si>
    <t>Artuso Elisabetta</t>
  </si>
  <si>
    <t>C.S. Esercito</t>
  </si>
  <si>
    <t>Igliori Massimo</t>
  </si>
  <si>
    <t>Nicolini Davide</t>
  </si>
  <si>
    <t>Zampolini Francesco</t>
  </si>
  <si>
    <t>Cavallini Denise</t>
  </si>
  <si>
    <t>Perrone Cristina</t>
  </si>
  <si>
    <t>Mannucci Lidia</t>
  </si>
  <si>
    <t>Afkir Aoutmane</t>
  </si>
  <si>
    <t>Pro Sport Scandicci</t>
  </si>
  <si>
    <t>Aliboni Niccolò</t>
  </si>
  <si>
    <t>Berti Federico</t>
  </si>
  <si>
    <t>Asics Marathon</t>
  </si>
  <si>
    <t>Caponetti Lorenzo</t>
  </si>
  <si>
    <t>Dell'amore Oleg</t>
  </si>
  <si>
    <t>D'Intimo Matteo</t>
  </si>
  <si>
    <t>Ferrante Francesco</t>
  </si>
  <si>
    <t>Filippeschi Pietro</t>
  </si>
  <si>
    <t>Lorenzini Andrea</t>
  </si>
  <si>
    <t xml:space="preserve">Mazzuoli Simone </t>
  </si>
  <si>
    <t>Morando Jacopo</t>
  </si>
  <si>
    <t>Palchetti Ernesto</t>
  </si>
  <si>
    <t>Porciani Riccardo</t>
  </si>
  <si>
    <t>Sarlo Niccolò</t>
  </si>
  <si>
    <t>Staccioli Lapo</t>
  </si>
  <si>
    <t>Tartaglia Cristiano</t>
  </si>
  <si>
    <t>Vankemenade David</t>
  </si>
  <si>
    <t>Venturi Maurizio</t>
  </si>
  <si>
    <t>Vittori Lorenzo</t>
  </si>
  <si>
    <t>ALOMARI Jasmine</t>
  </si>
  <si>
    <t>APRILE Giulia</t>
  </si>
  <si>
    <t xml:space="preserve">BERTI irene </t>
  </si>
  <si>
    <t>BERTI margherita</t>
  </si>
  <si>
    <t>CAMPEGGI stephany</t>
  </si>
  <si>
    <t>ESPOSITO Chiara</t>
  </si>
  <si>
    <t>GABBRIELLI Francesca</t>
  </si>
  <si>
    <t>GALANTE Camilla</t>
  </si>
  <si>
    <t>GOLI Irene</t>
  </si>
  <si>
    <t>GALGANI Maria Vittoria</t>
  </si>
  <si>
    <t>LA MANTIA Claudia</t>
  </si>
  <si>
    <t>LA PEGNA Eleonora</t>
  </si>
  <si>
    <t>MAGNI Carolina</t>
  </si>
  <si>
    <t>MESSERI Chiara</t>
  </si>
  <si>
    <t>MINIATI Matilde</t>
  </si>
  <si>
    <t>PAGNANO Verdiana</t>
  </si>
  <si>
    <t>PANICHI Federica</t>
  </si>
  <si>
    <t>PAPOLA Sofia</t>
  </si>
  <si>
    <t>PERICO Aamani</t>
  </si>
  <si>
    <t>RAFANELLI Francesca</t>
  </si>
  <si>
    <t>RUOCCO Elisabeth</t>
  </si>
  <si>
    <t>STEFANINI Sara</t>
  </si>
  <si>
    <t>ALINARI gabriele</t>
  </si>
  <si>
    <t>BACCI Francesco</t>
  </si>
  <si>
    <t>BATAZZI Alberto</t>
  </si>
  <si>
    <t>BENEDETTI Tommaso</t>
  </si>
  <si>
    <t>BIGALLI Andrea</t>
  </si>
  <si>
    <t>BROZZI Filippo</t>
  </si>
  <si>
    <t>CASINI Lorenzo</t>
  </si>
  <si>
    <t>CUZZOLA Lorenzo</t>
  </si>
  <si>
    <t>DEGL'INNOCENTI Matteo</t>
  </si>
  <si>
    <t>DOLFI Matteo</t>
  </si>
  <si>
    <t>FABBRI Leonardo</t>
  </si>
  <si>
    <t>FERRERI Jacopo</t>
  </si>
  <si>
    <t>GRANDI Giacomo</t>
  </si>
  <si>
    <t>GRILLO Ettore</t>
  </si>
  <si>
    <t>MANNUCCI Agostino</t>
  </si>
  <si>
    <t>MARIANI Matteo</t>
  </si>
  <si>
    <t>NALDI Matteo</t>
  </si>
  <si>
    <t>OLIVA Michele</t>
  </si>
  <si>
    <t>ORLANDI Tommaso</t>
  </si>
  <si>
    <t>PAGNANO Tommaso</t>
  </si>
  <si>
    <t>PONTIGGIA Matteo</t>
  </si>
  <si>
    <t>PULISCI Edoardo</t>
  </si>
  <si>
    <t>RIGHI Niccolò</t>
  </si>
  <si>
    <t>TACCONI Andrea</t>
  </si>
  <si>
    <t>PAGGETTI Flavia</t>
  </si>
  <si>
    <t>BARACANI Rebecca</t>
  </si>
  <si>
    <t>BECCANI Oliva</t>
  </si>
  <si>
    <t>BEONI Silvia</t>
  </si>
  <si>
    <t>BICHON amina</t>
  </si>
  <si>
    <t>CASTAGNERI Eva</t>
  </si>
  <si>
    <t>CECCHI Matilde</t>
  </si>
  <si>
    <t>DI BARTOLOMEO Camilla</t>
  </si>
  <si>
    <t>DURANTI Alessia</t>
  </si>
  <si>
    <t>FABBRI Federica</t>
  </si>
  <si>
    <t>GIOVANNINI Caterina</t>
  </si>
  <si>
    <t>LIBERATI Laura</t>
  </si>
  <si>
    <t>LOMBARDI Alice</t>
  </si>
  <si>
    <t>MARZIALI Irene</t>
  </si>
  <si>
    <t>ORSELLI Emma</t>
  </si>
  <si>
    <t>PAPINI Olimpia</t>
  </si>
  <si>
    <t>PASSALEVA Olimpia</t>
  </si>
  <si>
    <t>PETTINI Chira</t>
  </si>
  <si>
    <t>RADDI Ginevra</t>
  </si>
  <si>
    <t>SALVI Diletta</t>
  </si>
  <si>
    <t>SANDRUCCI Lavinia</t>
  </si>
  <si>
    <t>STAFFI Alessia</t>
  </si>
  <si>
    <t>TORRINI Alice</t>
  </si>
  <si>
    <t>VENDALI Martina</t>
  </si>
  <si>
    <t>ZAMPOLI Caterina</t>
  </si>
  <si>
    <t>Lo Giudice Guido</t>
  </si>
  <si>
    <t>Ragosta Matteo</t>
  </si>
  <si>
    <t>Zarcone Silvio</t>
  </si>
  <si>
    <t xml:space="preserve">Nardini Tommaso </t>
  </si>
  <si>
    <t xml:space="preserve">Morabito Dimitri </t>
  </si>
  <si>
    <t xml:space="preserve">Nisi Simone </t>
  </si>
  <si>
    <t>Pesciolini Roberto</t>
  </si>
  <si>
    <t>Atletica Sestese</t>
  </si>
  <si>
    <t>Braschi Mattia</t>
  </si>
  <si>
    <t xml:space="preserve">Magli Daniele </t>
  </si>
  <si>
    <t xml:space="preserve">Bongini Francesco </t>
  </si>
  <si>
    <t xml:space="preserve">Lorenzo Veca </t>
  </si>
  <si>
    <t xml:space="preserve">Stefan Enache </t>
  </si>
  <si>
    <t>Sassi antonella</t>
  </si>
  <si>
    <t>Fiorino</t>
  </si>
  <si>
    <t>BALDI   SIMONE     </t>
  </si>
  <si>
    <t xml:space="preserve">BANELLI LUCIANO     </t>
  </si>
  <si>
    <t xml:space="preserve">DI CRISTO CIRO      </t>
  </si>
  <si>
    <t>FABIANELLI JASMINE </t>
  </si>
  <si>
    <t xml:space="preserve">SCUOTTO  VINCENZA   </t>
  </si>
  <si>
    <t xml:space="preserve">PIERINI GIANCARLO   </t>
  </si>
  <si>
    <t xml:space="preserve">REFI  MIRKO         </t>
  </si>
  <si>
    <t>Podistica il campino</t>
  </si>
  <si>
    <t>Furlani Daniela</t>
  </si>
  <si>
    <t>UISP Chianciano</t>
  </si>
  <si>
    <t>Atletica Lastra</t>
  </si>
  <si>
    <t>Faeti Sara</t>
  </si>
  <si>
    <t>Giani Jacopo</t>
  </si>
  <si>
    <t>Taccetti Matilde</t>
  </si>
  <si>
    <t>Barchielli Elena</t>
  </si>
  <si>
    <t>Casagrande Camilla</t>
  </si>
  <si>
    <t>Corsinovi Viola</t>
  </si>
  <si>
    <t>Tani Rebecca</t>
  </si>
  <si>
    <t>Stupreni Eleonora</t>
  </si>
  <si>
    <t>Bello Carmen</t>
  </si>
  <si>
    <t>Atletica Sinalunga</t>
  </si>
  <si>
    <t>Cencini Luca</t>
  </si>
  <si>
    <t>Tonini Marco</t>
  </si>
  <si>
    <t>Contemori Mauro</t>
  </si>
  <si>
    <t>Grilli Graziano</t>
  </si>
  <si>
    <t>Tiezzi Massimo</t>
  </si>
  <si>
    <t>Farnetani Livio</t>
  </si>
  <si>
    <t>Ricciarini Vincenzo</t>
  </si>
  <si>
    <t>Bossi Franco</t>
  </si>
  <si>
    <t>Campi universo</t>
  </si>
  <si>
    <t>Bardazzi Matilde</t>
  </si>
  <si>
    <t>Beni Alice</t>
  </si>
  <si>
    <t>Talanti Camilla</t>
  </si>
  <si>
    <t>Campi Universo</t>
  </si>
  <si>
    <t>Talanti Rebecca</t>
  </si>
  <si>
    <t>Giovannini Bianca</t>
  </si>
  <si>
    <t>Morosi Vittoria</t>
  </si>
  <si>
    <t>Cocchi Laura</t>
  </si>
  <si>
    <t>Aimonetti Paola</t>
  </si>
  <si>
    <t>Di Palma Noemi</t>
  </si>
  <si>
    <t>Becattini Bianca</t>
  </si>
  <si>
    <t>Bellini Andrea</t>
  </si>
  <si>
    <t>Paolini Francesco</t>
  </si>
  <si>
    <t>Aimonetti Giulio</t>
  </si>
  <si>
    <t>Cantini Andrea</t>
  </si>
  <si>
    <t>Baldi Antonio</t>
  </si>
  <si>
    <t>Vertalli Salvatore</t>
  </si>
  <si>
    <t>Atletica Sangiovannese</t>
  </si>
  <si>
    <t>Corsi Simone</t>
  </si>
  <si>
    <t>Nicese Bernardo</t>
  </si>
  <si>
    <t>Banca di Grosseto</t>
  </si>
  <si>
    <t>Baroncelli Alberto</t>
  </si>
  <si>
    <t>Baroncelli dimitri</t>
  </si>
  <si>
    <t>Baroncelli Simone</t>
  </si>
  <si>
    <t>Pod. Aglianese</t>
  </si>
  <si>
    <t>Bianchini Walter</t>
  </si>
  <si>
    <t>Biondello Daniela</t>
  </si>
  <si>
    <t>Bonacchi Rodolfo</t>
  </si>
  <si>
    <t>Brunetti Antonio</t>
  </si>
  <si>
    <t>Diletto Leo</t>
  </si>
  <si>
    <t>Di Stefano Apollonia</t>
  </si>
  <si>
    <t>Fontana Italo</t>
  </si>
  <si>
    <t>Gualtieri Fabio</t>
  </si>
  <si>
    <t>Lombardi Luciano</t>
  </si>
  <si>
    <t>Pietracchi Enrico</t>
  </si>
  <si>
    <t>Salvi Rodolfo</t>
  </si>
  <si>
    <t>La Banca Domenico</t>
  </si>
  <si>
    <t>Consigli Alex</t>
  </si>
  <si>
    <t>Monciatti Manuela</t>
  </si>
  <si>
    <t>Bigazzi Antonella</t>
  </si>
  <si>
    <t>Panichi Luca</t>
  </si>
  <si>
    <t>Pedrazzini Simone</t>
  </si>
  <si>
    <t>PETRINI VIKTOR         </t>
  </si>
  <si>
    <t>Atletica Calenzano</t>
  </si>
  <si>
    <t>REBECCA ROTI                   </t>
  </si>
  <si>
    <t>GALLO ANNA                       </t>
  </si>
  <si>
    <t>BERTI ALICE                      </t>
  </si>
  <si>
    <t>CORSI MARTA                      </t>
  </si>
  <si>
    <t>GIUGNI MARGHERITA             </t>
  </si>
  <si>
    <t xml:space="preserve">UCCHINO VIRGINIA               </t>
  </si>
  <si>
    <t>Lapini Gaia</t>
  </si>
  <si>
    <t xml:space="preserve">MERIGGI MATTEO                    </t>
  </si>
  <si>
    <t xml:space="preserve">DREONI MARCO                        </t>
  </si>
  <si>
    <t xml:space="preserve">ABIS DAVID                                </t>
  </si>
  <si>
    <t>Leonardi Daniele</t>
  </si>
  <si>
    <t>Giugni Chiara</t>
  </si>
  <si>
    <t>Sani Francesco</t>
  </si>
  <si>
    <t>Tommasi Niccolò</t>
  </si>
  <si>
    <t>Papi Federico</t>
  </si>
  <si>
    <t>Esordienti A</t>
  </si>
  <si>
    <t>Gabriele Parti</t>
  </si>
  <si>
    <t>Riccardo Semplice</t>
  </si>
  <si>
    <t>Lorenzo Costagli</t>
  </si>
  <si>
    <t>Camilla Marchetti</t>
  </si>
  <si>
    <t>Esordienti B</t>
  </si>
  <si>
    <t>Viola Rossi</t>
  </si>
  <si>
    <t>Esordienti C</t>
  </si>
  <si>
    <t>BAGLIONI ANDREA</t>
  </si>
  <si>
    <t>BIAGINI LUDOVICA</t>
  </si>
  <si>
    <t>BIANCALANI GAIA</t>
  </si>
  <si>
    <t>CIPRIANI ELISA</t>
  </si>
  <si>
    <t>GUARINO MATILDE</t>
  </si>
  <si>
    <t>MANARA SOFIA</t>
  </si>
  <si>
    <t>OTTOMANI GAIA</t>
  </si>
  <si>
    <t>TOGNOZZI VIOLA</t>
  </si>
  <si>
    <t>TURCHINI FRANCESCA</t>
  </si>
  <si>
    <t>BECATTINI ANDREA</t>
  </si>
  <si>
    <t>CANESTRINI NERI</t>
  </si>
  <si>
    <t>FABBRI DANIELE</t>
  </si>
  <si>
    <t>MAGNI GUIDO</t>
  </si>
  <si>
    <t>MELONI EDOARDO</t>
  </si>
  <si>
    <t>MERLINO TOMMASO</t>
  </si>
  <si>
    <t>MOLINARI NICCOLO'</t>
  </si>
  <si>
    <t>NANNINI FEDERICO</t>
  </si>
  <si>
    <t>NOCENTINI GIOVANNI</t>
  </si>
  <si>
    <t>PASQUINUCCI GABRIELE</t>
  </si>
  <si>
    <t>RICCIARDI TOMMASO</t>
  </si>
  <si>
    <t>AGOSTINI ELENA</t>
  </si>
  <si>
    <t>BARTOLINI ARIANNA</t>
  </si>
  <si>
    <t>BRACCINI ELISA</t>
  </si>
  <si>
    <t>MAGLI MARGHERITA</t>
  </si>
  <si>
    <t>MARGHERITO CECILIA</t>
  </si>
  <si>
    <t>MASCIELLO AURORA</t>
  </si>
  <si>
    <t>MASI ELENA</t>
  </si>
  <si>
    <t>NALDI CHIARA</t>
  </si>
  <si>
    <t>NERI CATERINA</t>
  </si>
  <si>
    <t>POSSENTI ELISA</t>
  </si>
  <si>
    <t>SERIO MARTINA</t>
  </si>
  <si>
    <t>SERIO GINEVRA</t>
  </si>
  <si>
    <t>SPULCIONI GIULIA</t>
  </si>
  <si>
    <t>CASTAGNOLI LORENZO</t>
  </si>
  <si>
    <t>CIMMINO SAMUEL</t>
  </si>
  <si>
    <t xml:space="preserve">DALLAI CLAUDIO </t>
  </si>
  <si>
    <t>DE MAGISTRIS MATTEO</t>
  </si>
  <si>
    <t>DELLA MOTTA ALEX</t>
  </si>
  <si>
    <t>LACHI LEONARDO</t>
  </si>
  <si>
    <t>LAVETTI ALESSANDRO</t>
  </si>
  <si>
    <t>MAGNI VINCENZO</t>
  </si>
  <si>
    <t>MAONE FRANCESCO</t>
  </si>
  <si>
    <t>MAURIZI BERNARDO</t>
  </si>
  <si>
    <t>PAPI ANDREA</t>
  </si>
  <si>
    <t>PETRONE TOMMASO</t>
  </si>
  <si>
    <t>RICCIARDI GIORGIO</t>
  </si>
  <si>
    <t>ROSTRO LORENZO</t>
  </si>
  <si>
    <t>SANTINI FILIPPO</t>
  </si>
  <si>
    <t>SASTRUCCI LEONARDO</t>
  </si>
  <si>
    <t>VENTIMIGLIA NICHOLAS</t>
  </si>
  <si>
    <t>ZETTI LEONARDO</t>
  </si>
  <si>
    <t>ALFAROLI LIVIA</t>
  </si>
  <si>
    <t>CAMPOLMI SARA</t>
  </si>
  <si>
    <t>CANESTRINI MARIA</t>
  </si>
  <si>
    <t>GUARINO LINDA</t>
  </si>
  <si>
    <t>MINIATI OLIMPIA</t>
  </si>
  <si>
    <t>PAOLETTI EMMA</t>
  </si>
  <si>
    <t>PAPERINI SARA</t>
  </si>
  <si>
    <t>PERINI ADA</t>
  </si>
  <si>
    <t>PETRIOLI LUCREZIA</t>
  </si>
  <si>
    <t>PRIMAVERI SILVIA</t>
  </si>
  <si>
    <t>RUOCCO ALECANDRA</t>
  </si>
  <si>
    <t>RUOCCO PENELOPE</t>
  </si>
  <si>
    <t>SIGNORELLI MATILDE</t>
  </si>
  <si>
    <t>TEDESCHI LETIZIA</t>
  </si>
  <si>
    <t>TOGNOZZI LISA</t>
  </si>
  <si>
    <t>VANNINI CAROLINA</t>
  </si>
  <si>
    <t>BARACANI RICCARDO</t>
  </si>
  <si>
    <t>BIANCHI LORENZO</t>
  </si>
  <si>
    <t>CARUSO EDOARDO</t>
  </si>
  <si>
    <t>MAGGI GABRIELE</t>
  </si>
  <si>
    <t>MANNUCCI FILIPPO</t>
  </si>
  <si>
    <t>MARTELLI JOSHUA</t>
  </si>
  <si>
    <t>MATALONI FEDERICO</t>
  </si>
  <si>
    <t>NALDI YEDENE</t>
  </si>
  <si>
    <t>NALDI ABRAHAM</t>
  </si>
  <si>
    <t>NICOLINI GABRIEL</t>
  </si>
  <si>
    <t>PAMPALONI MATTIA</t>
  </si>
  <si>
    <t>PAOLETTI GIOVANNI</t>
  </si>
  <si>
    <t>PAPINI FEDERICO</t>
  </si>
  <si>
    <t>PETTINI GIACOMO</t>
  </si>
  <si>
    <t>SALICI MATTIA</t>
  </si>
  <si>
    <t>SANDRUCCI GIACOMO</t>
  </si>
  <si>
    <t>SANTANGELO YURI</t>
  </si>
  <si>
    <t>TARCHIANI JAN</t>
  </si>
  <si>
    <t>TRALLORI PIETRO</t>
  </si>
  <si>
    <t>TURCHINI LORENZO</t>
  </si>
  <si>
    <t>VERNUCCIO VITTORIO</t>
  </si>
  <si>
    <t>VITO RICCARDO</t>
  </si>
  <si>
    <t xml:space="preserve">Tassini Giulio </t>
  </si>
  <si>
    <t xml:space="preserve">Moraldi Andrea </t>
  </si>
  <si>
    <t xml:space="preserve">Zarcone Giorgio </t>
  </si>
  <si>
    <t>Spolaor Francesco</t>
  </si>
  <si>
    <t>Nardi Leonardo</t>
  </si>
  <si>
    <t>Maurizio Lacerra</t>
  </si>
  <si>
    <t>Marco Niccolini</t>
  </si>
  <si>
    <t xml:space="preserve">Matilde Fontana </t>
  </si>
  <si>
    <t>Atletica Fucechio</t>
  </si>
  <si>
    <t>Erin Ackon</t>
  </si>
  <si>
    <t>Giovanni Locci</t>
  </si>
  <si>
    <t>Matteo Morelli</t>
  </si>
  <si>
    <t>Michele Ferretti</t>
  </si>
  <si>
    <t>Matteo Niccolini</t>
  </si>
  <si>
    <t>Alessia Sica</t>
  </si>
  <si>
    <t>Battini Lara</t>
  </si>
  <si>
    <t>Podistica Castelfranchese</t>
  </si>
  <si>
    <t>Battini Pietro</t>
  </si>
  <si>
    <t>Milani Chiara</t>
  </si>
  <si>
    <t>Bianchi Alessia</t>
  </si>
  <si>
    <t>Pedrazzini Matteo</t>
  </si>
  <si>
    <t>Calamai Giovanni</t>
  </si>
  <si>
    <t>Boni Alessio</t>
  </si>
  <si>
    <t>Ulivelli Mirko</t>
  </si>
  <si>
    <t>Catalano Andrea</t>
  </si>
  <si>
    <t>Peritone Simone</t>
  </si>
  <si>
    <t>Peritone Sara</t>
  </si>
  <si>
    <t>Gallo Mattia</t>
  </si>
  <si>
    <t>Martinelli Lorenzo</t>
  </si>
  <si>
    <t>Martinozzi Lorenzo</t>
  </si>
  <si>
    <t>Fedeli Matteo</t>
  </si>
  <si>
    <t>Rossi Niccolò</t>
  </si>
  <si>
    <t>Petrini Natalia</t>
  </si>
  <si>
    <t>Seghetti Alessia</t>
  </si>
  <si>
    <t>Avietti Carlotta</t>
  </si>
  <si>
    <t>Baldi Leonardo</t>
  </si>
  <si>
    <t>Podistica il Campino</t>
  </si>
  <si>
    <t>Di Cristo Carla</t>
  </si>
  <si>
    <t>Pierini Sofia</t>
  </si>
  <si>
    <t>Rosadi Deborah</t>
  </si>
  <si>
    <t>Rosadi Matteo</t>
  </si>
  <si>
    <t>Giada Romano</t>
  </si>
  <si>
    <t>Anaclerio Dario</t>
  </si>
  <si>
    <t>Rinascita Montevarchi</t>
  </si>
  <si>
    <t>Mugnaini Pietro</t>
  </si>
  <si>
    <t>Codecasa Gabriele</t>
  </si>
  <si>
    <t>Del Perugia Giovanni</t>
  </si>
  <si>
    <t>Strupeni Alessandra</t>
  </si>
  <si>
    <t>Vannini Mariasole</t>
  </si>
  <si>
    <t>Charaf Khaddoj</t>
  </si>
  <si>
    <t>Gagliani Zacchei Sara</t>
  </si>
  <si>
    <t>Mugnaini Giovanni</t>
  </si>
  <si>
    <t>Barucci Edoardo</t>
  </si>
  <si>
    <t>Tani Alice</t>
  </si>
  <si>
    <t>Moretti Sara</t>
  </si>
  <si>
    <t>Bellucci irene</t>
  </si>
  <si>
    <t>Fino Aurora</t>
  </si>
  <si>
    <t>Mazzoni Sara</t>
  </si>
  <si>
    <t>Corsani Irene</t>
  </si>
  <si>
    <t>Coradeschi Carolina</t>
  </si>
  <si>
    <t>Chiari Anna</t>
  </si>
  <si>
    <t>Bodoo Davish</t>
  </si>
  <si>
    <t>Stop!!</t>
  </si>
  <si>
    <t>Butti Elena</t>
  </si>
  <si>
    <t>Aquaro Adele</t>
  </si>
  <si>
    <t>Tavernese Aldo</t>
  </si>
  <si>
    <t>Biondi Alessia</t>
  </si>
  <si>
    <t>Zeronal Anas</t>
  </si>
  <si>
    <t>Bartolozzi Kevin</t>
  </si>
  <si>
    <t>Nannelli Elia</t>
  </si>
  <si>
    <t>Badii Marco</t>
  </si>
  <si>
    <t>Stop!!!</t>
  </si>
  <si>
    <t xml:space="preserve">Grigioni Francesco </t>
  </si>
  <si>
    <t>Musumeci Andrea</t>
  </si>
  <si>
    <t>Isolani Rodolfo</t>
  </si>
  <si>
    <t>UP Policiano</t>
  </si>
  <si>
    <t>Panichi Rosalba</t>
  </si>
  <si>
    <t>Tuka Taulant</t>
  </si>
  <si>
    <t>Bragetti Federico</t>
  </si>
  <si>
    <t>Baldi Andrea</t>
  </si>
  <si>
    <t>Di Florio Filippo</t>
  </si>
  <si>
    <t>atl. Sangiovannese</t>
  </si>
  <si>
    <t>Papi Marco</t>
  </si>
  <si>
    <t>Palazzini Andrea</t>
  </si>
  <si>
    <t>Etrusca Atletica</t>
  </si>
  <si>
    <t>Capaccioli Francesco</t>
  </si>
  <si>
    <t>Donnini Edimaro</t>
  </si>
  <si>
    <t>Fabbri Leo</t>
  </si>
  <si>
    <t>Cocchi Lorenzo</t>
  </si>
  <si>
    <t>Picchirilli Emanuela</t>
  </si>
  <si>
    <t>Cocchi Davide</t>
  </si>
  <si>
    <t>Ciabini Giada Francesca</t>
  </si>
  <si>
    <t>Atletica Fiorentina</t>
  </si>
  <si>
    <t>Franchini Viola</t>
  </si>
  <si>
    <t>Bini Eleonora</t>
  </si>
  <si>
    <t>Generini Martina</t>
  </si>
  <si>
    <t>Incerti Caterina</t>
  </si>
  <si>
    <t>Matese Camilla</t>
  </si>
  <si>
    <t>Pizzati Ludovica</t>
  </si>
  <si>
    <t>Quadri Lucrezia</t>
  </si>
  <si>
    <t>Traore Ammy</t>
  </si>
  <si>
    <t>P.Rin Montevarchi</t>
  </si>
  <si>
    <t>Volpi Giada</t>
  </si>
  <si>
    <t>Redditi Francesco</t>
  </si>
  <si>
    <t>Poggesi Alessio</t>
  </si>
  <si>
    <t>Ferri Elia</t>
  </si>
  <si>
    <t>Cusano Christian</t>
  </si>
  <si>
    <t>Fantoni Giosuè</t>
  </si>
  <si>
    <t>Romero Lucrezia</t>
  </si>
  <si>
    <t>Nannucci Erica</t>
  </si>
  <si>
    <t>Galassini Gabriele</t>
  </si>
  <si>
    <t>Cusano Andrea</t>
  </si>
  <si>
    <t>Menichincheri Francesco</t>
  </si>
  <si>
    <t>Gervasoni Emanuele</t>
  </si>
  <si>
    <t>Irungu Erick Mwangi</t>
  </si>
  <si>
    <t>Sacconi Pierpaolo</t>
  </si>
  <si>
    <t>Silvestri Alessandro</t>
  </si>
  <si>
    <t>Iapozzuto Enzo</t>
  </si>
  <si>
    <t>Miglionico Lucio</t>
  </si>
  <si>
    <t>Zanobini Davide</t>
  </si>
  <si>
    <t>Prozzo Antonio</t>
  </si>
  <si>
    <t>Meini Tiziano</t>
  </si>
  <si>
    <t>Albani Luciana</t>
  </si>
  <si>
    <t>Pol. Aurora</t>
  </si>
  <si>
    <t>no</t>
  </si>
  <si>
    <t>Bignardi Ivo</t>
  </si>
  <si>
    <t>Marathon Figline</t>
  </si>
  <si>
    <t>Bigazzi Massimo</t>
  </si>
  <si>
    <t>Mazzoni Federico</t>
  </si>
  <si>
    <t>Peruzzi vittorio</t>
  </si>
  <si>
    <t>Artini Paolo</t>
  </si>
  <si>
    <t>Magnani Sergio</t>
  </si>
  <si>
    <t>Bari Alfio</t>
  </si>
  <si>
    <t>Lombardo Roberto</t>
  </si>
  <si>
    <t>Libero</t>
  </si>
  <si>
    <t>Burchiani Ilaria</t>
  </si>
  <si>
    <t>G.S Maiano</t>
  </si>
  <si>
    <t>Grifoni Emiliano</t>
  </si>
  <si>
    <t>Atletica Futura</t>
  </si>
  <si>
    <t>Guasmi abdel Kader</t>
  </si>
  <si>
    <t>Beccai Stefano</t>
  </si>
  <si>
    <t>Resco reggello</t>
  </si>
  <si>
    <t>Susini Giovanni</t>
  </si>
  <si>
    <t>Bigi Valerio</t>
  </si>
  <si>
    <t>La corcia Stefanio</t>
  </si>
  <si>
    <t>Firenze triathlon</t>
  </si>
  <si>
    <t>Federico Lisi Vaiani</t>
  </si>
  <si>
    <t>Pod. Arezzo</t>
  </si>
  <si>
    <t>Pasqui Stefano</t>
  </si>
  <si>
    <t>Refi Francesco</t>
  </si>
  <si>
    <t>Pod. Campino</t>
  </si>
  <si>
    <t>Landini Paolo</t>
  </si>
  <si>
    <t>Atletica Castello</t>
  </si>
  <si>
    <t>Elia Nencioni</t>
  </si>
  <si>
    <t>Atl.leggera  futura</t>
  </si>
  <si>
    <t>Viti Claudio</t>
  </si>
  <si>
    <t>Pod. arezzo</t>
  </si>
  <si>
    <t>Mencarelli Lucio</t>
  </si>
  <si>
    <t>Belli Gianluca</t>
  </si>
  <si>
    <t>Farinelli Roberto</t>
  </si>
  <si>
    <t>Lombardi Valdimauro</t>
  </si>
  <si>
    <t>Bullo Martino</t>
  </si>
  <si>
    <t>Collini Gabriella</t>
  </si>
  <si>
    <t>Simonti Guido</t>
  </si>
  <si>
    <t>Mugnai Claudio</t>
  </si>
  <si>
    <t>Ceccherini Marta</t>
  </si>
  <si>
    <t>Papi Cosimo</t>
  </si>
  <si>
    <t>Manetti Lodovico</t>
  </si>
  <si>
    <t>Taras Giuseppe</t>
  </si>
  <si>
    <t>Virtus Lucca</t>
  </si>
  <si>
    <t>Conte Jessica</t>
  </si>
  <si>
    <t>Atletica sestese Fem</t>
  </si>
  <si>
    <t xml:space="preserve">Ugolini Elia </t>
  </si>
  <si>
    <t>Togni Elena</t>
  </si>
  <si>
    <t>Assi giglio Rosso</t>
  </si>
  <si>
    <t>Cus Pisa</t>
  </si>
  <si>
    <t>Fruzza Valentina</t>
  </si>
  <si>
    <t>Calabrò Rosario</t>
  </si>
  <si>
    <t>Galasso Massimiliano</t>
  </si>
  <si>
    <t>Fiorino Niccolò</t>
  </si>
  <si>
    <t>Cornaci Federico</t>
  </si>
  <si>
    <t>Goretti Claudio</t>
  </si>
  <si>
    <t>Frassinetti Marco</t>
  </si>
  <si>
    <t>Atl. Leg futura</t>
  </si>
  <si>
    <t>Chelini sara</t>
  </si>
  <si>
    <t>Limina Denis</t>
  </si>
  <si>
    <t>Santoro Alessio</t>
  </si>
  <si>
    <t>Vernuccio Marta</t>
  </si>
  <si>
    <t>Girezzi Lorenzo</t>
  </si>
  <si>
    <t>20'56''80</t>
  </si>
  <si>
    <t>19'07''22</t>
  </si>
  <si>
    <t>24'44''</t>
  </si>
  <si>
    <t>18'56''</t>
  </si>
  <si>
    <t>Santini Lidia</t>
  </si>
  <si>
    <t>Castellucci Matteo</t>
  </si>
  <si>
    <t>Menoni Daniele</t>
  </si>
  <si>
    <t xml:space="preserve">Derinaldis Lorebzo </t>
  </si>
  <si>
    <t>Sbarra Andrea</t>
  </si>
  <si>
    <t>Zerohaz Malak</t>
  </si>
  <si>
    <t>Danti Anna</t>
  </si>
  <si>
    <t>Somigli Virginia</t>
  </si>
  <si>
    <t>Ceni Chiara</t>
  </si>
  <si>
    <t>Esposito Fabiana</t>
  </si>
  <si>
    <t>Basile Chiara</t>
  </si>
  <si>
    <t>Santini Alice</t>
  </si>
  <si>
    <t>Bigi Margherita</t>
  </si>
  <si>
    <t>Pampaloni Celeste</t>
  </si>
  <si>
    <t>m40</t>
  </si>
  <si>
    <t>master</t>
  </si>
  <si>
    <t>m50</t>
  </si>
  <si>
    <t>Master</t>
  </si>
  <si>
    <t>m60</t>
  </si>
  <si>
    <t>f40</t>
  </si>
  <si>
    <t>master f</t>
  </si>
  <si>
    <t>Rit</t>
  </si>
  <si>
    <t>Classifica Camp Provinciale</t>
  </si>
  <si>
    <t>D'intimo Tommaso</t>
  </si>
  <si>
    <t>Gurioli iacopo</t>
  </si>
  <si>
    <t>ASA Firenze</t>
  </si>
  <si>
    <t>Somigli Filppo</t>
  </si>
  <si>
    <t>Valentini Ravy</t>
  </si>
  <si>
    <t>Notturni Gianluca</t>
  </si>
  <si>
    <t>Giaccaglia pablo</t>
  </si>
  <si>
    <t>Shabazi Bijan</t>
  </si>
  <si>
    <t>Fondelli Roberto</t>
  </si>
  <si>
    <t>Esposito Lorenzo</t>
  </si>
  <si>
    <t>Atletica Firenze Marathon</t>
  </si>
  <si>
    <t>Tot</t>
  </si>
  <si>
    <t>Pini francesca</t>
  </si>
  <si>
    <t>Asa Firenze</t>
  </si>
  <si>
    <t>Bianchi Eva</t>
  </si>
  <si>
    <t>Vianello Haymanot</t>
  </si>
  <si>
    <t>Misuri Ginevra</t>
  </si>
  <si>
    <t>Frongillo Roberto</t>
  </si>
  <si>
    <t>Garagani Maddalena</t>
  </si>
  <si>
    <t>Di Virgilio Gabriele</t>
  </si>
  <si>
    <t>Mannelli Cosatnza</t>
  </si>
  <si>
    <t>Fabbri Costanza</t>
  </si>
  <si>
    <t>RIT</t>
  </si>
  <si>
    <t>Magkrioteli Joannis</t>
  </si>
  <si>
    <t>Classifica Cadetti Campionato provinciale</t>
  </si>
  <si>
    <t>Classfica cadette campionato Provinciale</t>
  </si>
  <si>
    <t>Classifica Ragazzi Campionato provinciale</t>
  </si>
  <si>
    <t>Classifica Ragazze Campionato provinciale</t>
  </si>
  <si>
    <t>Lista Iscrizioni Cadetti</t>
  </si>
  <si>
    <t>Lista Iscrizioni Ragazzi</t>
  </si>
</sst>
</file>

<file path=xl/styles.xml><?xml version="1.0" encoding="utf-8"?>
<styleSheet xmlns="http://schemas.openxmlformats.org/spreadsheetml/2006/main">
  <numFmts count="1">
    <numFmt numFmtId="164" formatCode="d\ mmmm\ yyyy"/>
  </numFmts>
  <fonts count="7"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21" fontId="0" fillId="0" borderId="0" xfId="0" applyNumberFormat="1"/>
    <xf numFmtId="0" fontId="0" fillId="0" borderId="0" xfId="0" quotePrefix="1" applyAlignment="1" applyProtection="1">
      <alignment horizontal="center"/>
    </xf>
    <xf numFmtId="164" fontId="1" fillId="0" borderId="0" xfId="0" applyNumberFormat="1" applyFont="1" applyAlignment="1" applyProtection="1">
      <alignment horizontal="left" vertic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4" fontId="1" fillId="0" borderId="0" xfId="0" applyNumberFormat="1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0" borderId="0" xfId="0" quotePrefix="1" applyFont="1" applyProtection="1"/>
    <xf numFmtId="0" fontId="5" fillId="0" borderId="0" xfId="0" applyFont="1"/>
    <xf numFmtId="164" fontId="1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Protection="1"/>
    <xf numFmtId="164" fontId="1" fillId="0" borderId="0" xfId="0" quotePrefix="1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0" fillId="0" borderId="0" xfId="0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quotePrefix="1" applyProtection="1"/>
    <xf numFmtId="21" fontId="0" fillId="0" borderId="0" xfId="0" applyNumberFormat="1" applyAlignment="1">
      <alignment horizontal="center"/>
    </xf>
    <xf numFmtId="0" fontId="4" fillId="0" borderId="0" xfId="0" applyFont="1" applyProtection="1"/>
    <xf numFmtId="0" fontId="4" fillId="0" borderId="0" xfId="0" applyFont="1"/>
    <xf numFmtId="0" fontId="0" fillId="0" borderId="0" xfId="0" applyFont="1" applyProtection="1"/>
    <xf numFmtId="0" fontId="4" fillId="0" borderId="0" xfId="0" quotePrefix="1" applyFont="1" applyProtection="1"/>
    <xf numFmtId="0" fontId="5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6" fillId="0" borderId="0" xfId="0" applyFont="1" applyAlignment="1"/>
  </cellXfs>
  <cellStyles count="1">
    <cellStyle name="Normale" xfId="0" builtinId="0"/>
  </cellStyles>
  <dxfs count="10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6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6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6"/>
      </font>
      <fill>
        <patternFill>
          <bgColor indexed="44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6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6"/>
      </font>
      <fill>
        <patternFill>
          <bgColor indexed="44"/>
        </patternFill>
      </fill>
    </dxf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pane ySplit="2" topLeftCell="A27" activePane="bottomLeft" state="frozen"/>
      <selection pane="bottomLeft" activeCell="C35" sqref="C35"/>
    </sheetView>
  </sheetViews>
  <sheetFormatPr defaultRowHeight="12.75"/>
  <cols>
    <col min="1" max="2" width="5.42578125" customWidth="1"/>
    <col min="3" max="3" width="25.5703125" customWidth="1"/>
    <col min="4" max="4" width="6.140625" customWidth="1"/>
    <col min="5" max="5" width="26.42578125" customWidth="1"/>
    <col min="6" max="6" width="10.140625" bestFit="1" customWidth="1"/>
    <col min="7" max="7" width="10.28515625" customWidth="1"/>
    <col min="8" max="8" width="27.28515625" customWidth="1"/>
    <col min="9" max="9" width="4.5703125" customWidth="1"/>
  </cols>
  <sheetData>
    <row r="1" spans="1:9" ht="15.75">
      <c r="A1" s="1"/>
      <c r="B1" s="32" t="s">
        <v>117</v>
      </c>
      <c r="C1" s="32"/>
      <c r="D1" s="32"/>
      <c r="E1" s="32"/>
      <c r="F1" s="2"/>
      <c r="G1" s="3"/>
      <c r="H1" s="2" t="s">
        <v>0</v>
      </c>
      <c r="I1" s="4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>
      <c r="A3">
        <v>1</v>
      </c>
      <c r="B3" s="6">
        <v>89</v>
      </c>
      <c r="C3" s="18" t="s">
        <v>610</v>
      </c>
      <c r="D3" s="19" t="s">
        <v>11</v>
      </c>
      <c r="E3" s="16" t="s">
        <v>12</v>
      </c>
      <c r="F3" s="1">
        <v>1969</v>
      </c>
      <c r="G3" t="s">
        <v>635</v>
      </c>
      <c r="H3" s="1" t="s">
        <v>653</v>
      </c>
      <c r="I3">
        <v>1</v>
      </c>
    </row>
    <row r="4" spans="1:9">
      <c r="A4">
        <v>2</v>
      </c>
      <c r="B4" s="6">
        <v>72</v>
      </c>
      <c r="C4" s="18" t="s">
        <v>585</v>
      </c>
      <c r="D4" s="19" t="s">
        <v>11</v>
      </c>
      <c r="E4" s="16" t="s">
        <v>12</v>
      </c>
      <c r="F4" s="1">
        <v>1984</v>
      </c>
      <c r="H4" s="1" t="s">
        <v>654</v>
      </c>
      <c r="I4">
        <v>1</v>
      </c>
    </row>
    <row r="5" spans="1:9">
      <c r="A5">
        <v>3</v>
      </c>
      <c r="B5" s="6">
        <v>44</v>
      </c>
      <c r="C5" s="18" t="s">
        <v>532</v>
      </c>
      <c r="D5" s="19" t="s">
        <v>11</v>
      </c>
      <c r="E5" s="16" t="s">
        <v>530</v>
      </c>
      <c r="F5" s="19">
        <v>1973</v>
      </c>
      <c r="H5" s="19" t="s">
        <v>654</v>
      </c>
      <c r="I5">
        <v>2</v>
      </c>
    </row>
    <row r="6" spans="1:9">
      <c r="A6">
        <v>4</v>
      </c>
      <c r="B6" s="6">
        <v>7</v>
      </c>
      <c r="C6" t="s">
        <v>266</v>
      </c>
      <c r="D6" s="1" t="s">
        <v>11</v>
      </c>
      <c r="E6" s="8" t="s">
        <v>267</v>
      </c>
      <c r="F6" s="1">
        <v>1973</v>
      </c>
      <c r="G6" s="13"/>
      <c r="H6" s="19" t="s">
        <v>654</v>
      </c>
      <c r="I6" s="1">
        <v>3</v>
      </c>
    </row>
    <row r="7" spans="1:9">
      <c r="A7">
        <v>5</v>
      </c>
      <c r="B7" s="6">
        <v>37</v>
      </c>
      <c r="C7" t="s">
        <v>488</v>
      </c>
      <c r="D7" s="1" t="s">
        <v>11</v>
      </c>
      <c r="E7" t="s">
        <v>489</v>
      </c>
      <c r="F7" s="25">
        <v>1980</v>
      </c>
      <c r="H7" s="1" t="s">
        <v>654</v>
      </c>
      <c r="I7">
        <v>4</v>
      </c>
    </row>
    <row r="8" spans="1:9">
      <c r="A8">
        <v>6</v>
      </c>
      <c r="B8" s="6">
        <v>40</v>
      </c>
      <c r="C8" s="18" t="s">
        <v>525</v>
      </c>
      <c r="D8" s="19" t="s">
        <v>11</v>
      </c>
      <c r="E8" s="16" t="s">
        <v>527</v>
      </c>
      <c r="F8" s="1">
        <v>1964</v>
      </c>
      <c r="H8" s="1" t="s">
        <v>653</v>
      </c>
      <c r="I8">
        <v>2</v>
      </c>
    </row>
    <row r="9" spans="1:9">
      <c r="A9">
        <v>7</v>
      </c>
      <c r="B9" s="6">
        <v>55</v>
      </c>
      <c r="C9" s="16" t="s">
        <v>565</v>
      </c>
      <c r="D9" s="19" t="s">
        <v>11</v>
      </c>
      <c r="E9" s="16" t="s">
        <v>12</v>
      </c>
      <c r="F9" s="19">
        <v>1970</v>
      </c>
      <c r="H9" s="1" t="s">
        <v>653</v>
      </c>
      <c r="I9">
        <v>3</v>
      </c>
    </row>
    <row r="10" spans="1:9">
      <c r="A10">
        <v>8</v>
      </c>
      <c r="B10" s="6">
        <v>54</v>
      </c>
      <c r="C10" s="16" t="s">
        <v>564</v>
      </c>
      <c r="D10" s="19" t="s">
        <v>11</v>
      </c>
      <c r="E10" s="16" t="s">
        <v>12</v>
      </c>
      <c r="F10" s="19">
        <v>1968</v>
      </c>
      <c r="H10" s="1" t="s">
        <v>653</v>
      </c>
      <c r="I10">
        <v>4</v>
      </c>
    </row>
    <row r="11" spans="1:9">
      <c r="A11">
        <v>9</v>
      </c>
      <c r="B11" s="6">
        <v>60</v>
      </c>
      <c r="C11" s="18" t="s">
        <v>147</v>
      </c>
      <c r="D11" s="19" t="s">
        <v>11</v>
      </c>
      <c r="E11" s="9" t="s">
        <v>54</v>
      </c>
      <c r="F11" s="1">
        <v>1980</v>
      </c>
      <c r="H11" s="1" t="s">
        <v>654</v>
      </c>
      <c r="I11">
        <v>5</v>
      </c>
    </row>
    <row r="12" spans="1:9">
      <c r="A12">
        <v>10</v>
      </c>
      <c r="B12" s="6">
        <v>49</v>
      </c>
      <c r="C12" s="18" t="s">
        <v>559</v>
      </c>
      <c r="D12" s="19" t="s">
        <v>11</v>
      </c>
      <c r="E12" s="16" t="s">
        <v>12</v>
      </c>
      <c r="F12" s="19">
        <v>1976</v>
      </c>
      <c r="H12" s="1" t="s">
        <v>654</v>
      </c>
      <c r="I12">
        <v>6</v>
      </c>
    </row>
    <row r="13" spans="1:9">
      <c r="A13">
        <v>11</v>
      </c>
      <c r="B13" s="6">
        <v>90</v>
      </c>
      <c r="C13" s="18" t="s">
        <v>614</v>
      </c>
      <c r="D13" s="19" t="s">
        <v>11</v>
      </c>
      <c r="E13" s="16" t="s">
        <v>12</v>
      </c>
      <c r="F13" s="1">
        <v>1959</v>
      </c>
      <c r="H13" s="1" t="s">
        <v>655</v>
      </c>
      <c r="I13">
        <v>1</v>
      </c>
    </row>
    <row r="14" spans="1:9">
      <c r="A14">
        <v>12</v>
      </c>
      <c r="B14" s="6">
        <v>77</v>
      </c>
      <c r="C14" s="18" t="s">
        <v>592</v>
      </c>
      <c r="D14" s="19" t="s">
        <v>11</v>
      </c>
      <c r="E14" s="16" t="s">
        <v>593</v>
      </c>
      <c r="F14" s="1">
        <v>1973</v>
      </c>
      <c r="H14" s="1" t="s">
        <v>656</v>
      </c>
      <c r="I14">
        <v>7</v>
      </c>
    </row>
    <row r="15" spans="1:9">
      <c r="A15">
        <v>13</v>
      </c>
      <c r="B15" s="6">
        <v>10</v>
      </c>
      <c r="C15" s="8" t="s">
        <v>281</v>
      </c>
      <c r="D15" s="1" t="s">
        <v>11</v>
      </c>
      <c r="E15" s="8" t="s">
        <v>280</v>
      </c>
      <c r="F15" s="1">
        <v>1976</v>
      </c>
      <c r="G15" s="13"/>
      <c r="H15" s="1" t="s">
        <v>656</v>
      </c>
      <c r="I15" s="1">
        <v>8</v>
      </c>
    </row>
    <row r="16" spans="1:9">
      <c r="A16">
        <v>14</v>
      </c>
      <c r="B16" s="6">
        <v>56</v>
      </c>
      <c r="C16" s="16" t="s">
        <v>566</v>
      </c>
      <c r="D16" s="19" t="s">
        <v>11</v>
      </c>
      <c r="E16" s="16" t="s">
        <v>12</v>
      </c>
      <c r="F16" s="19">
        <v>1959</v>
      </c>
      <c r="H16" s="1" t="s">
        <v>655</v>
      </c>
      <c r="I16">
        <v>2</v>
      </c>
    </row>
    <row r="17" spans="1:9">
      <c r="A17">
        <v>15</v>
      </c>
      <c r="B17" s="6">
        <v>62</v>
      </c>
      <c r="C17" s="18" t="s">
        <v>573</v>
      </c>
      <c r="D17" s="19" t="s">
        <v>11</v>
      </c>
      <c r="E17" s="16" t="s">
        <v>572</v>
      </c>
      <c r="F17" s="1">
        <v>1958</v>
      </c>
      <c r="H17" s="1" t="s">
        <v>655</v>
      </c>
      <c r="I17">
        <v>3</v>
      </c>
    </row>
    <row r="18" spans="1:9">
      <c r="A18">
        <v>16</v>
      </c>
      <c r="B18" s="6">
        <v>57</v>
      </c>
      <c r="C18" s="16" t="s">
        <v>567</v>
      </c>
      <c r="D18" s="19" t="s">
        <v>11</v>
      </c>
      <c r="E18" s="16" t="s">
        <v>12</v>
      </c>
      <c r="F18" s="19">
        <v>1957</v>
      </c>
      <c r="H18" s="1" t="s">
        <v>655</v>
      </c>
      <c r="I18">
        <v>4</v>
      </c>
    </row>
    <row r="19" spans="1:9">
      <c r="A19">
        <v>17</v>
      </c>
      <c r="B19" s="6">
        <v>68</v>
      </c>
      <c r="C19" s="18" t="s">
        <v>578</v>
      </c>
      <c r="D19" s="19" t="s">
        <v>11</v>
      </c>
      <c r="E19" s="16" t="s">
        <v>280</v>
      </c>
      <c r="F19" s="1">
        <v>1964</v>
      </c>
      <c r="H19" s="1" t="s">
        <v>653</v>
      </c>
      <c r="I19">
        <v>5</v>
      </c>
    </row>
    <row r="20" spans="1:9">
      <c r="A20">
        <v>18</v>
      </c>
      <c r="B20" s="6">
        <v>78</v>
      </c>
      <c r="C20" s="18" t="s">
        <v>594</v>
      </c>
      <c r="D20" s="19" t="s">
        <v>11</v>
      </c>
      <c r="E20" s="16" t="s">
        <v>593</v>
      </c>
      <c r="F20" s="1">
        <v>1970</v>
      </c>
      <c r="H20" s="1" t="s">
        <v>654</v>
      </c>
      <c r="I20">
        <v>9</v>
      </c>
    </row>
    <row r="21" spans="1:9">
      <c r="A21">
        <v>19</v>
      </c>
      <c r="B21" s="6">
        <v>53</v>
      </c>
      <c r="C21" s="16" t="s">
        <v>563</v>
      </c>
      <c r="D21" s="19" t="s">
        <v>11</v>
      </c>
      <c r="E21" s="16" t="s">
        <v>12</v>
      </c>
      <c r="F21" s="19">
        <v>1970</v>
      </c>
      <c r="H21" s="1" t="s">
        <v>654</v>
      </c>
      <c r="I21">
        <v>10</v>
      </c>
    </row>
    <row r="22" spans="1:9">
      <c r="A22">
        <v>20</v>
      </c>
      <c r="B22" s="6">
        <v>11</v>
      </c>
      <c r="C22" s="8" t="s">
        <v>282</v>
      </c>
      <c r="D22" s="1" t="s">
        <v>11</v>
      </c>
      <c r="E22" s="8" t="s">
        <v>280</v>
      </c>
      <c r="F22" s="1">
        <v>1972</v>
      </c>
      <c r="G22" s="13"/>
      <c r="H22" s="1" t="s">
        <v>654</v>
      </c>
      <c r="I22" s="1">
        <v>11</v>
      </c>
    </row>
    <row r="23" spans="1:9">
      <c r="A23">
        <v>22</v>
      </c>
      <c r="B23" s="6">
        <v>71</v>
      </c>
      <c r="C23" s="18" t="s">
        <v>583</v>
      </c>
      <c r="D23" s="19" t="s">
        <v>11</v>
      </c>
      <c r="E23" s="16" t="s">
        <v>12</v>
      </c>
      <c r="F23" s="1">
        <v>1973</v>
      </c>
      <c r="H23" s="1" t="s">
        <v>654</v>
      </c>
      <c r="I23">
        <v>12</v>
      </c>
    </row>
    <row r="24" spans="1:9">
      <c r="A24">
        <v>23</v>
      </c>
      <c r="B24" s="6">
        <v>43</v>
      </c>
      <c r="C24" s="18" t="s">
        <v>529</v>
      </c>
      <c r="D24" s="19" t="s">
        <v>11</v>
      </c>
      <c r="E24" s="16" t="s">
        <v>527</v>
      </c>
      <c r="F24" s="19">
        <v>1974</v>
      </c>
      <c r="H24" s="1" t="s">
        <v>654</v>
      </c>
      <c r="I24">
        <v>13</v>
      </c>
    </row>
    <row r="25" spans="1:9">
      <c r="A25">
        <v>24</v>
      </c>
      <c r="B25" s="6">
        <v>80</v>
      </c>
      <c r="C25" s="18" t="s">
        <v>599</v>
      </c>
      <c r="D25" s="19" t="s">
        <v>11</v>
      </c>
      <c r="E25" s="16" t="s">
        <v>600</v>
      </c>
      <c r="F25" s="1">
        <v>1989</v>
      </c>
      <c r="H25" s="1" t="s">
        <v>654</v>
      </c>
      <c r="I25">
        <v>14</v>
      </c>
    </row>
    <row r="26" spans="1:9">
      <c r="A26">
        <v>25</v>
      </c>
      <c r="B26" s="6">
        <v>51</v>
      </c>
      <c r="C26" s="16" t="s">
        <v>561</v>
      </c>
      <c r="D26" s="19" t="s">
        <v>11</v>
      </c>
      <c r="E26" s="16" t="s">
        <v>12</v>
      </c>
      <c r="F26" s="19">
        <v>1965</v>
      </c>
      <c r="H26" s="1" t="s">
        <v>653</v>
      </c>
      <c r="I26">
        <v>6</v>
      </c>
    </row>
    <row r="27" spans="1:9">
      <c r="A27">
        <v>26</v>
      </c>
      <c r="B27" s="6">
        <v>8</v>
      </c>
      <c r="C27" s="8" t="s">
        <v>268</v>
      </c>
      <c r="D27" s="1" t="s">
        <v>16</v>
      </c>
      <c r="E27" s="8" t="s">
        <v>269</v>
      </c>
      <c r="F27" s="1">
        <v>1974</v>
      </c>
      <c r="G27" s="13" t="s">
        <v>637</v>
      </c>
      <c r="H27" s="1" t="s">
        <v>654</v>
      </c>
      <c r="I27" s="1">
        <v>1</v>
      </c>
    </row>
    <row r="28" spans="1:9">
      <c r="A28">
        <v>27</v>
      </c>
      <c r="B28" s="6">
        <v>1</v>
      </c>
      <c r="C28" t="s">
        <v>260</v>
      </c>
      <c r="D28" s="1" t="s">
        <v>11</v>
      </c>
      <c r="E28" s="8" t="s">
        <v>267</v>
      </c>
      <c r="F28" s="1">
        <v>1973</v>
      </c>
      <c r="G28" s="13"/>
      <c r="H28" s="1" t="s">
        <v>654</v>
      </c>
      <c r="I28" s="1">
        <v>15</v>
      </c>
    </row>
    <row r="29" spans="1:9">
      <c r="A29">
        <v>28</v>
      </c>
      <c r="B29" s="6">
        <v>76</v>
      </c>
      <c r="C29" s="18" t="s">
        <v>590</v>
      </c>
      <c r="D29" s="19" t="s">
        <v>11</v>
      </c>
      <c r="E29" s="16" t="s">
        <v>591</v>
      </c>
      <c r="F29" s="1">
        <v>1979</v>
      </c>
      <c r="H29" s="1" t="s">
        <v>654</v>
      </c>
      <c r="I29">
        <v>16</v>
      </c>
    </row>
    <row r="30" spans="1:9">
      <c r="A30">
        <v>29</v>
      </c>
      <c r="B30" s="6">
        <v>74</v>
      </c>
      <c r="C30" s="18" t="s">
        <v>588</v>
      </c>
      <c r="D30" s="19" t="s">
        <v>11</v>
      </c>
      <c r="E30" s="16" t="s">
        <v>587</v>
      </c>
      <c r="F30" s="1">
        <v>1968</v>
      </c>
      <c r="H30" s="1" t="s">
        <v>653</v>
      </c>
      <c r="I30">
        <v>7</v>
      </c>
    </row>
    <row r="31" spans="1:9">
      <c r="A31">
        <v>30</v>
      </c>
      <c r="B31" s="6">
        <v>50</v>
      </c>
      <c r="C31" s="18" t="s">
        <v>560</v>
      </c>
      <c r="D31" s="19" t="s">
        <v>11</v>
      </c>
      <c r="E31" s="16" t="s">
        <v>12</v>
      </c>
      <c r="F31" s="19">
        <v>1974</v>
      </c>
      <c r="H31" s="1" t="s">
        <v>654</v>
      </c>
      <c r="I31">
        <v>17</v>
      </c>
    </row>
    <row r="32" spans="1:9">
      <c r="A32">
        <v>31</v>
      </c>
      <c r="B32" s="6">
        <v>82</v>
      </c>
      <c r="C32" s="8" t="s">
        <v>606</v>
      </c>
      <c r="D32" s="19" t="s">
        <v>11</v>
      </c>
      <c r="E32" s="16" t="s">
        <v>602</v>
      </c>
      <c r="F32" s="1">
        <v>1947</v>
      </c>
      <c r="H32" s="1" t="s">
        <v>657</v>
      </c>
      <c r="I32">
        <v>1</v>
      </c>
    </row>
    <row r="33" spans="1:9">
      <c r="A33">
        <v>32</v>
      </c>
      <c r="B33" s="6">
        <v>63</v>
      </c>
      <c r="C33" s="18" t="s">
        <v>574</v>
      </c>
      <c r="D33" s="19" t="s">
        <v>11</v>
      </c>
      <c r="E33" s="16" t="s">
        <v>270</v>
      </c>
      <c r="F33" s="1">
        <v>1964</v>
      </c>
      <c r="H33" s="1" t="s">
        <v>653</v>
      </c>
      <c r="I33">
        <v>8</v>
      </c>
    </row>
    <row r="34" spans="1:9">
      <c r="A34">
        <v>33</v>
      </c>
      <c r="B34" s="6">
        <v>81</v>
      </c>
      <c r="C34" s="18" t="s">
        <v>601</v>
      </c>
      <c r="D34" s="19" t="s">
        <v>11</v>
      </c>
      <c r="E34" s="16" t="s">
        <v>602</v>
      </c>
      <c r="F34" s="1">
        <v>1955</v>
      </c>
      <c r="H34" s="1" t="s">
        <v>655</v>
      </c>
      <c r="I34">
        <v>5</v>
      </c>
    </row>
    <row r="35" spans="1:9">
      <c r="A35">
        <v>34</v>
      </c>
      <c r="B35" s="6">
        <v>38</v>
      </c>
      <c r="C35" s="18" t="s">
        <v>520</v>
      </c>
      <c r="D35" s="19" t="s">
        <v>11</v>
      </c>
      <c r="E35" s="18" t="s">
        <v>521</v>
      </c>
      <c r="F35" s="1">
        <v>1964</v>
      </c>
      <c r="H35" s="1" t="s">
        <v>653</v>
      </c>
      <c r="I35">
        <v>9</v>
      </c>
    </row>
    <row r="36" spans="1:9">
      <c r="A36">
        <v>35</v>
      </c>
      <c r="B36" s="6">
        <v>85</v>
      </c>
      <c r="C36" s="18" t="s">
        <v>605</v>
      </c>
      <c r="D36" s="19" t="s">
        <v>11</v>
      </c>
      <c r="E36" s="16" t="s">
        <v>602</v>
      </c>
      <c r="F36" s="1">
        <v>1973</v>
      </c>
      <c r="H36" s="1" t="s">
        <v>654</v>
      </c>
      <c r="I36">
        <v>18</v>
      </c>
    </row>
    <row r="37" spans="1:9">
      <c r="A37">
        <v>36</v>
      </c>
      <c r="B37" s="6">
        <v>17</v>
      </c>
      <c r="C37" s="8" t="s">
        <v>288</v>
      </c>
      <c r="D37" s="1" t="s">
        <v>11</v>
      </c>
      <c r="E37" s="8" t="s">
        <v>280</v>
      </c>
      <c r="F37" s="1">
        <v>1947</v>
      </c>
      <c r="G37" s="13"/>
      <c r="H37" s="1" t="s">
        <v>657</v>
      </c>
      <c r="I37" s="1">
        <v>2</v>
      </c>
    </row>
    <row r="38" spans="1:9">
      <c r="A38">
        <v>37</v>
      </c>
      <c r="B38" s="6">
        <v>13</v>
      </c>
      <c r="C38" s="8" t="s">
        <v>284</v>
      </c>
      <c r="D38" s="1" t="s">
        <v>11</v>
      </c>
      <c r="E38" s="8" t="s">
        <v>280</v>
      </c>
      <c r="F38" s="1">
        <v>1957</v>
      </c>
      <c r="G38" s="13"/>
      <c r="H38" s="1" t="s">
        <v>655</v>
      </c>
      <c r="I38" s="1">
        <v>6</v>
      </c>
    </row>
    <row r="39" spans="1:9">
      <c r="A39">
        <v>38</v>
      </c>
      <c r="B39" s="6">
        <v>84</v>
      </c>
      <c r="C39" s="18" t="s">
        <v>604</v>
      </c>
      <c r="D39" s="19" t="s">
        <v>11</v>
      </c>
      <c r="E39" s="16" t="s">
        <v>602</v>
      </c>
      <c r="F39" s="1">
        <v>1970</v>
      </c>
      <c r="H39" s="1" t="s">
        <v>654</v>
      </c>
      <c r="I39">
        <v>17</v>
      </c>
    </row>
    <row r="40" spans="1:9">
      <c r="A40">
        <v>39</v>
      </c>
      <c r="B40" s="6">
        <v>65</v>
      </c>
      <c r="C40" s="18" t="s">
        <v>576</v>
      </c>
      <c r="D40" s="19" t="s">
        <v>11</v>
      </c>
      <c r="E40" s="16" t="s">
        <v>489</v>
      </c>
      <c r="F40" s="1">
        <v>1970</v>
      </c>
      <c r="H40" s="1" t="s">
        <v>654</v>
      </c>
      <c r="I40">
        <v>18</v>
      </c>
    </row>
    <row r="41" spans="1:9">
      <c r="A41">
        <v>41</v>
      </c>
      <c r="B41" s="6">
        <v>33</v>
      </c>
      <c r="C41" s="8" t="s">
        <v>329</v>
      </c>
      <c r="D41" s="1" t="s">
        <v>16</v>
      </c>
      <c r="E41" s="8" t="s">
        <v>14</v>
      </c>
      <c r="F41" s="1">
        <v>1961</v>
      </c>
      <c r="G41" s="13"/>
      <c r="H41" s="1" t="s">
        <v>658</v>
      </c>
      <c r="I41" s="1">
        <v>2</v>
      </c>
    </row>
    <row r="42" spans="1:9">
      <c r="A42">
        <v>42</v>
      </c>
      <c r="B42" s="6">
        <v>52</v>
      </c>
      <c r="C42" s="16" t="s">
        <v>562</v>
      </c>
      <c r="D42" s="19" t="s">
        <v>11</v>
      </c>
      <c r="E42" s="16" t="s">
        <v>12</v>
      </c>
      <c r="F42" s="19">
        <v>1971</v>
      </c>
      <c r="H42" s="1" t="s">
        <v>654</v>
      </c>
      <c r="I42" s="1">
        <v>19</v>
      </c>
    </row>
    <row r="43" spans="1:9">
      <c r="A43">
        <v>43</v>
      </c>
      <c r="B43" s="6">
        <v>15</v>
      </c>
      <c r="C43" s="8" t="s">
        <v>286</v>
      </c>
      <c r="D43" s="1" t="s">
        <v>11</v>
      </c>
      <c r="E43" s="8" t="s">
        <v>280</v>
      </c>
      <c r="F43" s="1">
        <v>1955</v>
      </c>
      <c r="G43" s="13"/>
      <c r="H43" s="1" t="s">
        <v>655</v>
      </c>
      <c r="I43" s="1">
        <v>7</v>
      </c>
    </row>
    <row r="44" spans="1:9">
      <c r="A44">
        <v>44</v>
      </c>
      <c r="B44" s="6">
        <v>41</v>
      </c>
      <c r="C44" s="18" t="s">
        <v>526</v>
      </c>
      <c r="D44" s="19" t="s">
        <v>11</v>
      </c>
      <c r="E44" s="16" t="s">
        <v>527</v>
      </c>
      <c r="F44" s="1">
        <v>1975</v>
      </c>
      <c r="H44" s="1" t="s">
        <v>654</v>
      </c>
      <c r="I44" s="1">
        <v>20</v>
      </c>
    </row>
    <row r="45" spans="1:9">
      <c r="A45">
        <v>45</v>
      </c>
      <c r="B45" s="6">
        <v>88</v>
      </c>
      <c r="C45" s="18" t="s">
        <v>609</v>
      </c>
      <c r="D45" s="19" t="s">
        <v>11</v>
      </c>
      <c r="E45" s="16" t="s">
        <v>580</v>
      </c>
      <c r="F45" s="1">
        <v>1965</v>
      </c>
      <c r="H45" s="1" t="s">
        <v>653</v>
      </c>
      <c r="I45" s="1">
        <v>10</v>
      </c>
    </row>
    <row r="46" spans="1:9">
      <c r="A46">
        <v>46</v>
      </c>
      <c r="B46" s="6">
        <v>69</v>
      </c>
      <c r="C46" s="18" t="s">
        <v>579</v>
      </c>
      <c r="D46" s="19" t="s">
        <v>11</v>
      </c>
      <c r="E46" s="16" t="s">
        <v>580</v>
      </c>
      <c r="F46" s="1">
        <v>1966</v>
      </c>
      <c r="H46" s="1" t="s">
        <v>653</v>
      </c>
      <c r="I46" s="1">
        <v>11</v>
      </c>
    </row>
    <row r="47" spans="1:9">
      <c r="A47">
        <v>47</v>
      </c>
      <c r="B47" s="6">
        <v>12</v>
      </c>
      <c r="C47" s="8" t="s">
        <v>283</v>
      </c>
      <c r="D47" s="1" t="s">
        <v>11</v>
      </c>
      <c r="E47" s="8" t="s">
        <v>280</v>
      </c>
      <c r="F47" s="1">
        <v>1958</v>
      </c>
      <c r="G47" s="13"/>
      <c r="H47" s="1" t="s">
        <v>655</v>
      </c>
      <c r="I47" s="1">
        <v>8</v>
      </c>
    </row>
    <row r="48" spans="1:9">
      <c r="A48">
        <v>48</v>
      </c>
      <c r="B48" s="6">
        <v>2</v>
      </c>
      <c r="C48" t="s">
        <v>261</v>
      </c>
      <c r="D48" s="1" t="s">
        <v>11</v>
      </c>
      <c r="E48" s="8" t="s">
        <v>267</v>
      </c>
      <c r="F48" s="1">
        <v>1949</v>
      </c>
      <c r="G48" s="13" t="s">
        <v>570</v>
      </c>
      <c r="H48" s="1" t="s">
        <v>657</v>
      </c>
      <c r="I48" s="1">
        <v>3</v>
      </c>
    </row>
    <row r="49" spans="1:9">
      <c r="A49">
        <v>49</v>
      </c>
      <c r="B49" s="6">
        <v>75</v>
      </c>
      <c r="C49" s="18" t="s">
        <v>589</v>
      </c>
      <c r="D49" s="19" t="s">
        <v>11</v>
      </c>
      <c r="E49" s="16" t="s">
        <v>587</v>
      </c>
      <c r="F49" s="1">
        <v>1948</v>
      </c>
      <c r="H49" s="1" t="s">
        <v>657</v>
      </c>
      <c r="I49" s="1">
        <v>4</v>
      </c>
    </row>
    <row r="50" spans="1:9">
      <c r="A50">
        <v>50</v>
      </c>
      <c r="B50" s="6">
        <v>32</v>
      </c>
      <c r="C50" s="8" t="s">
        <v>328</v>
      </c>
      <c r="D50" s="1" t="s">
        <v>16</v>
      </c>
      <c r="E50" s="8" t="s">
        <v>14</v>
      </c>
      <c r="F50" s="1">
        <v>1967</v>
      </c>
      <c r="G50" s="13"/>
      <c r="H50" s="1" t="s">
        <v>653</v>
      </c>
      <c r="I50" s="1">
        <v>12</v>
      </c>
    </row>
    <row r="51" spans="1:9">
      <c r="A51">
        <v>51</v>
      </c>
      <c r="B51" s="6">
        <v>86</v>
      </c>
      <c r="C51" s="18" t="s">
        <v>607</v>
      </c>
      <c r="D51" s="19" t="s">
        <v>11</v>
      </c>
      <c r="E51" s="16" t="s">
        <v>587</v>
      </c>
      <c r="F51" s="1">
        <v>1961</v>
      </c>
      <c r="H51" s="1" t="s">
        <v>653</v>
      </c>
      <c r="I51" s="1">
        <v>13</v>
      </c>
    </row>
    <row r="52" spans="1:9">
      <c r="A52">
        <v>52</v>
      </c>
      <c r="B52" s="6">
        <v>9</v>
      </c>
      <c r="C52" s="8" t="s">
        <v>279</v>
      </c>
      <c r="D52" s="1" t="s">
        <v>16</v>
      </c>
      <c r="E52" s="8" t="s">
        <v>280</v>
      </c>
      <c r="F52" s="1">
        <v>1973</v>
      </c>
      <c r="G52" s="14"/>
      <c r="H52" s="1" t="s">
        <v>659</v>
      </c>
      <c r="I52" s="1">
        <v>3</v>
      </c>
    </row>
    <row r="53" spans="1:9">
      <c r="A53">
        <v>53</v>
      </c>
      <c r="B53" s="6">
        <v>79</v>
      </c>
      <c r="C53" s="18" t="s">
        <v>597</v>
      </c>
      <c r="D53" s="19" t="s">
        <v>11</v>
      </c>
      <c r="E53" s="16" t="s">
        <v>598</v>
      </c>
      <c r="F53" s="1">
        <v>1945</v>
      </c>
      <c r="H53" s="1" t="s">
        <v>657</v>
      </c>
      <c r="I53" s="1">
        <v>5</v>
      </c>
    </row>
    <row r="54" spans="1:9">
      <c r="A54">
        <v>54</v>
      </c>
      <c r="B54" s="6">
        <v>64</v>
      </c>
      <c r="C54" s="18" t="s">
        <v>575</v>
      </c>
      <c r="D54" s="19" t="s">
        <v>11</v>
      </c>
      <c r="E54" s="16" t="s">
        <v>489</v>
      </c>
      <c r="F54" s="1">
        <v>1941</v>
      </c>
      <c r="H54" s="1" t="s">
        <v>657</v>
      </c>
      <c r="I54" s="1">
        <v>6</v>
      </c>
    </row>
    <row r="55" spans="1:9">
      <c r="A55">
        <v>55</v>
      </c>
      <c r="B55" s="6">
        <v>83</v>
      </c>
      <c r="C55" s="18" t="s">
        <v>603</v>
      </c>
      <c r="D55" s="19" t="s">
        <v>11</v>
      </c>
      <c r="E55" s="16" t="s">
        <v>602</v>
      </c>
      <c r="F55" s="1">
        <v>1950</v>
      </c>
      <c r="H55" s="1" t="s">
        <v>657</v>
      </c>
      <c r="I55" s="1">
        <v>7</v>
      </c>
    </row>
    <row r="56" spans="1:9">
      <c r="A56">
        <v>56</v>
      </c>
      <c r="B56" s="6">
        <v>87</v>
      </c>
      <c r="C56" s="18" t="s">
        <v>608</v>
      </c>
      <c r="D56" s="19" t="s">
        <v>16</v>
      </c>
      <c r="E56" s="16" t="s">
        <v>489</v>
      </c>
      <c r="F56" s="1">
        <v>1961</v>
      </c>
      <c r="H56" s="1" t="s">
        <v>658</v>
      </c>
      <c r="I56" s="1">
        <v>3</v>
      </c>
    </row>
    <row r="57" spans="1:9">
      <c r="A57">
        <v>57</v>
      </c>
      <c r="B57" s="6">
        <v>66</v>
      </c>
      <c r="C57" s="18" t="s">
        <v>577</v>
      </c>
      <c r="D57" s="19" t="s">
        <v>11</v>
      </c>
      <c r="E57" s="16" t="s">
        <v>489</v>
      </c>
      <c r="F57" s="1">
        <v>1940</v>
      </c>
      <c r="H57" s="1" t="s">
        <v>657</v>
      </c>
      <c r="I57" s="1">
        <v>8</v>
      </c>
    </row>
    <row r="58" spans="1:9">
      <c r="A58">
        <v>58</v>
      </c>
      <c r="B58" s="6">
        <v>14</v>
      </c>
      <c r="C58" s="8" t="s">
        <v>285</v>
      </c>
      <c r="D58" s="1" t="s">
        <v>11</v>
      </c>
      <c r="E58" s="8" t="s">
        <v>280</v>
      </c>
      <c r="F58" s="1">
        <v>1956</v>
      </c>
      <c r="G58" s="13"/>
      <c r="H58" s="1" t="s">
        <v>655</v>
      </c>
      <c r="I58" s="1">
        <v>9</v>
      </c>
    </row>
    <row r="59" spans="1:9">
      <c r="A59">
        <v>59</v>
      </c>
      <c r="B59" s="6">
        <v>73</v>
      </c>
      <c r="C59" s="18" t="s">
        <v>586</v>
      </c>
      <c r="D59" s="19" t="s">
        <v>11</v>
      </c>
      <c r="E59" s="16" t="s">
        <v>587</v>
      </c>
      <c r="F59" s="1">
        <v>1963</v>
      </c>
      <c r="H59" s="1" t="s">
        <v>657</v>
      </c>
      <c r="I59" s="1">
        <v>9</v>
      </c>
    </row>
    <row r="60" spans="1:9">
      <c r="A60">
        <v>60</v>
      </c>
      <c r="B60" s="6">
        <v>61</v>
      </c>
      <c r="C60" s="18" t="s">
        <v>571</v>
      </c>
      <c r="D60" s="19" t="s">
        <v>11</v>
      </c>
      <c r="E60" s="16" t="s">
        <v>572</v>
      </c>
      <c r="F60" s="1">
        <v>1947</v>
      </c>
      <c r="H60" s="1" t="s">
        <v>657</v>
      </c>
      <c r="I60" s="1">
        <v>10</v>
      </c>
    </row>
    <row r="61" spans="1:9">
      <c r="A61">
        <v>61</v>
      </c>
      <c r="B61" s="6">
        <v>70</v>
      </c>
      <c r="C61" s="18" t="s">
        <v>581</v>
      </c>
      <c r="D61" s="19" t="s">
        <v>11</v>
      </c>
      <c r="E61" s="16" t="s">
        <v>582</v>
      </c>
      <c r="F61" s="1">
        <v>1965</v>
      </c>
      <c r="H61" s="1" t="s">
        <v>658</v>
      </c>
      <c r="I61" s="1">
        <v>4</v>
      </c>
    </row>
    <row r="62" spans="1:9">
      <c r="A62">
        <v>62</v>
      </c>
      <c r="B62" s="6">
        <v>6</v>
      </c>
      <c r="C62" t="s">
        <v>265</v>
      </c>
      <c r="D62" s="1" t="s">
        <v>11</v>
      </c>
      <c r="E62" s="8" t="s">
        <v>267</v>
      </c>
      <c r="F62" s="1">
        <v>1948</v>
      </c>
      <c r="G62" s="13"/>
      <c r="H62" s="1" t="s">
        <v>657</v>
      </c>
      <c r="I62" s="1">
        <v>11</v>
      </c>
    </row>
    <row r="63" spans="1:9">
      <c r="A63">
        <v>63</v>
      </c>
      <c r="B63" s="6">
        <v>4</v>
      </c>
      <c r="C63" t="s">
        <v>263</v>
      </c>
      <c r="D63" s="1" t="s">
        <v>16</v>
      </c>
      <c r="E63" s="8" t="s">
        <v>267</v>
      </c>
      <c r="F63" s="1">
        <v>1975</v>
      </c>
      <c r="G63" s="13"/>
      <c r="H63" s="1" t="s">
        <v>659</v>
      </c>
      <c r="I63" s="1">
        <v>4</v>
      </c>
    </row>
    <row r="64" spans="1:9">
      <c r="A64">
        <v>64</v>
      </c>
      <c r="B64" s="6">
        <v>16</v>
      </c>
      <c r="C64" s="8" t="s">
        <v>287</v>
      </c>
      <c r="D64" s="1" t="s">
        <v>11</v>
      </c>
      <c r="E64" s="8" t="s">
        <v>280</v>
      </c>
      <c r="F64" s="1">
        <v>1953</v>
      </c>
      <c r="G64" s="13"/>
      <c r="H64" s="1" t="s">
        <v>655</v>
      </c>
      <c r="I64" s="1">
        <v>10</v>
      </c>
    </row>
    <row r="65" spans="1:9">
      <c r="A65">
        <v>65</v>
      </c>
      <c r="B65" s="6">
        <v>5</v>
      </c>
      <c r="C65" t="s">
        <v>264</v>
      </c>
      <c r="D65" s="1" t="s">
        <v>11</v>
      </c>
      <c r="E65" s="8" t="s">
        <v>267</v>
      </c>
      <c r="F65" s="1">
        <v>1973</v>
      </c>
      <c r="G65" s="13"/>
      <c r="H65" s="1" t="s">
        <v>659</v>
      </c>
      <c r="I65" s="1">
        <v>5</v>
      </c>
    </row>
    <row r="66" spans="1:9">
      <c r="A66">
        <v>66</v>
      </c>
      <c r="B66" s="6">
        <v>39</v>
      </c>
      <c r="C66" s="18" t="s">
        <v>522</v>
      </c>
      <c r="D66" s="19" t="s">
        <v>16</v>
      </c>
      <c r="E66" s="18" t="s">
        <v>521</v>
      </c>
      <c r="F66" s="1">
        <v>1964</v>
      </c>
      <c r="H66" s="1" t="s">
        <v>658</v>
      </c>
      <c r="I66" s="1">
        <v>5</v>
      </c>
    </row>
    <row r="67" spans="1:9">
      <c r="B67" s="6">
        <v>3</v>
      </c>
      <c r="C67" t="s">
        <v>262</v>
      </c>
      <c r="D67" s="1" t="s">
        <v>11</v>
      </c>
      <c r="E67" s="8" t="s">
        <v>267</v>
      </c>
      <c r="F67" s="1">
        <v>1974</v>
      </c>
      <c r="G67" s="13"/>
      <c r="H67" s="11"/>
      <c r="I67" s="1"/>
    </row>
    <row r="68" spans="1:9">
      <c r="B68" s="6">
        <v>18</v>
      </c>
      <c r="C68" s="8" t="s">
        <v>311</v>
      </c>
      <c r="D68" s="1" t="s">
        <v>11</v>
      </c>
      <c r="E68" s="8" t="s">
        <v>314</v>
      </c>
      <c r="F68" s="1">
        <v>1943</v>
      </c>
      <c r="G68" s="13"/>
      <c r="H68" s="11"/>
      <c r="I68" s="1"/>
    </row>
    <row r="69" spans="1:9">
      <c r="B69" s="6">
        <v>19</v>
      </c>
      <c r="C69" s="8" t="s">
        <v>312</v>
      </c>
      <c r="D69" s="1" t="s">
        <v>11</v>
      </c>
      <c r="E69" s="8" t="s">
        <v>314</v>
      </c>
      <c r="F69" s="1">
        <v>1970</v>
      </c>
      <c r="G69" s="13"/>
      <c r="H69" s="11"/>
      <c r="I69" s="1"/>
    </row>
    <row r="70" spans="1:9">
      <c r="B70" s="6">
        <v>20</v>
      </c>
      <c r="C70" s="8" t="s">
        <v>313</v>
      </c>
      <c r="D70" s="1" t="s">
        <v>11</v>
      </c>
      <c r="E70" s="8" t="s">
        <v>314</v>
      </c>
      <c r="F70" s="1">
        <v>1975</v>
      </c>
      <c r="G70" s="13"/>
      <c r="H70" s="11"/>
      <c r="I70" s="1"/>
    </row>
    <row r="71" spans="1:9">
      <c r="B71" s="6">
        <v>21</v>
      </c>
      <c r="C71" s="8" t="s">
        <v>315</v>
      </c>
      <c r="D71" s="1" t="s">
        <v>11</v>
      </c>
      <c r="E71" s="8" t="s">
        <v>314</v>
      </c>
      <c r="F71" s="1">
        <v>1977</v>
      </c>
      <c r="G71" s="13"/>
      <c r="H71" s="11"/>
      <c r="I71" s="1"/>
    </row>
    <row r="72" spans="1:9">
      <c r="B72" s="6">
        <v>22</v>
      </c>
      <c r="C72" s="8" t="s">
        <v>316</v>
      </c>
      <c r="D72" s="1" t="s">
        <v>16</v>
      </c>
      <c r="E72" s="8" t="s">
        <v>314</v>
      </c>
      <c r="F72" s="1">
        <v>1976</v>
      </c>
      <c r="G72" s="13"/>
      <c r="H72" s="11"/>
      <c r="I72" s="1"/>
    </row>
    <row r="73" spans="1:9">
      <c r="B73" s="6">
        <v>23</v>
      </c>
      <c r="C73" s="8" t="s">
        <v>317</v>
      </c>
      <c r="D73" s="1" t="s">
        <v>11</v>
      </c>
      <c r="E73" s="8" t="s">
        <v>314</v>
      </c>
      <c r="F73" s="1">
        <v>1947</v>
      </c>
      <c r="G73" s="13"/>
      <c r="H73" s="11"/>
      <c r="I73" s="1"/>
    </row>
    <row r="74" spans="1:9">
      <c r="B74" s="6">
        <v>24</v>
      </c>
      <c r="C74" s="8" t="s">
        <v>318</v>
      </c>
      <c r="D74" s="1" t="s">
        <v>11</v>
      </c>
      <c r="E74" s="8" t="s">
        <v>314</v>
      </c>
      <c r="F74" s="1">
        <v>1939</v>
      </c>
      <c r="G74" s="13"/>
      <c r="H74" s="11"/>
      <c r="I74" s="1"/>
    </row>
    <row r="75" spans="1:9">
      <c r="B75" s="6">
        <v>25</v>
      </c>
      <c r="C75" s="8" t="s">
        <v>319</v>
      </c>
      <c r="D75" s="1" t="s">
        <v>11</v>
      </c>
      <c r="E75" s="8" t="s">
        <v>314</v>
      </c>
      <c r="F75" s="1">
        <v>1939</v>
      </c>
      <c r="G75" s="14"/>
      <c r="H75" s="11"/>
      <c r="I75" s="1"/>
    </row>
    <row r="76" spans="1:9">
      <c r="B76" s="6">
        <v>26</v>
      </c>
      <c r="C76" s="8" t="s">
        <v>320</v>
      </c>
      <c r="D76" s="1" t="s">
        <v>16</v>
      </c>
      <c r="E76" s="8" t="s">
        <v>314</v>
      </c>
      <c r="F76" s="1">
        <v>1945</v>
      </c>
      <c r="G76" s="13"/>
      <c r="H76" s="11"/>
      <c r="I76" s="1"/>
    </row>
    <row r="77" spans="1:9">
      <c r="B77" s="6">
        <v>27</v>
      </c>
      <c r="C77" s="8" t="s">
        <v>321</v>
      </c>
      <c r="D77" s="1" t="s">
        <v>11</v>
      </c>
      <c r="E77" s="8" t="s">
        <v>314</v>
      </c>
      <c r="F77" s="1">
        <v>1953</v>
      </c>
      <c r="G77" s="13"/>
      <c r="H77" s="11"/>
      <c r="I77" s="1"/>
    </row>
    <row r="78" spans="1:9">
      <c r="B78" s="6">
        <v>28</v>
      </c>
      <c r="C78" s="8" t="s">
        <v>322</v>
      </c>
      <c r="D78" s="1" t="s">
        <v>11</v>
      </c>
      <c r="E78" s="8" t="s">
        <v>314</v>
      </c>
      <c r="F78" s="1">
        <v>1955</v>
      </c>
      <c r="G78" s="13"/>
      <c r="H78" s="11"/>
      <c r="I78" s="1"/>
    </row>
    <row r="79" spans="1:9">
      <c r="B79" s="6">
        <v>29</v>
      </c>
      <c r="C79" s="8" t="s">
        <v>323</v>
      </c>
      <c r="D79" s="1" t="s">
        <v>11</v>
      </c>
      <c r="E79" s="8" t="s">
        <v>314</v>
      </c>
      <c r="F79" s="1">
        <v>1959</v>
      </c>
      <c r="G79" s="13"/>
      <c r="H79" s="11"/>
      <c r="I79" s="1"/>
    </row>
    <row r="80" spans="1:9">
      <c r="B80" s="6">
        <v>30</v>
      </c>
      <c r="C80" s="8" t="s">
        <v>324</v>
      </c>
      <c r="D80" s="1" t="s">
        <v>11</v>
      </c>
      <c r="E80" s="8" t="s">
        <v>314</v>
      </c>
      <c r="F80" s="1">
        <v>1981</v>
      </c>
      <c r="G80" s="13"/>
      <c r="H80" s="11"/>
      <c r="I80" s="1"/>
    </row>
    <row r="81" spans="1:9">
      <c r="B81" s="6">
        <v>31</v>
      </c>
      <c r="C81" s="8" t="s">
        <v>325</v>
      </c>
      <c r="D81" s="1" t="s">
        <v>11</v>
      </c>
      <c r="E81" s="8" t="s">
        <v>314</v>
      </c>
      <c r="F81" s="1">
        <v>1946</v>
      </c>
      <c r="G81" s="13"/>
      <c r="H81" s="11"/>
      <c r="I81" s="1"/>
    </row>
    <row r="82" spans="1:9">
      <c r="B82" s="6">
        <v>34</v>
      </c>
      <c r="C82" s="8" t="s">
        <v>330</v>
      </c>
      <c r="D82" s="1" t="s">
        <v>11</v>
      </c>
      <c r="E82" s="8" t="s">
        <v>14</v>
      </c>
      <c r="F82" s="1">
        <v>1969</v>
      </c>
      <c r="G82" s="13"/>
      <c r="H82" s="11"/>
      <c r="I82" s="1"/>
    </row>
    <row r="83" spans="1:9">
      <c r="B83" s="6">
        <v>35</v>
      </c>
      <c r="C83" t="s">
        <v>258</v>
      </c>
      <c r="D83" s="1" t="s">
        <v>11</v>
      </c>
      <c r="E83" t="s">
        <v>259</v>
      </c>
      <c r="F83" s="25">
        <v>1958</v>
      </c>
      <c r="H83" s="11"/>
    </row>
    <row r="84" spans="1:9">
      <c r="B84" s="6">
        <v>42</v>
      </c>
      <c r="C84" s="18" t="s">
        <v>528</v>
      </c>
      <c r="D84" s="19" t="s">
        <v>11</v>
      </c>
      <c r="E84" s="16" t="s">
        <v>527</v>
      </c>
      <c r="F84" s="19">
        <v>1975</v>
      </c>
    </row>
    <row r="85" spans="1:9">
      <c r="B85" s="6">
        <v>45</v>
      </c>
      <c r="C85" s="18" t="s">
        <v>533</v>
      </c>
      <c r="D85" s="19" t="s">
        <v>11</v>
      </c>
      <c r="E85" s="16" t="s">
        <v>530</v>
      </c>
      <c r="F85" s="19">
        <v>1960</v>
      </c>
    </row>
    <row r="86" spans="1:9">
      <c r="B86" s="6">
        <v>46</v>
      </c>
      <c r="C86" s="18" t="s">
        <v>534</v>
      </c>
      <c r="D86" s="19" t="s">
        <v>11</v>
      </c>
      <c r="E86" s="16" t="s">
        <v>530</v>
      </c>
      <c r="F86" s="19">
        <v>1951</v>
      </c>
    </row>
    <row r="87" spans="1:9">
      <c r="B87" s="6">
        <v>47</v>
      </c>
      <c r="C87" s="18" t="s">
        <v>535</v>
      </c>
      <c r="D87" s="19" t="s">
        <v>16</v>
      </c>
      <c r="E87" s="16" t="s">
        <v>530</v>
      </c>
      <c r="F87" s="19">
        <v>1965</v>
      </c>
    </row>
    <row r="88" spans="1:9">
      <c r="B88" s="6">
        <v>48</v>
      </c>
      <c r="C88" s="18" t="s">
        <v>536</v>
      </c>
      <c r="D88" s="19" t="s">
        <v>11</v>
      </c>
      <c r="E88" s="16" t="s">
        <v>530</v>
      </c>
      <c r="F88" s="19">
        <v>1981</v>
      </c>
    </row>
    <row r="89" spans="1:9">
      <c r="B89" s="6">
        <v>58</v>
      </c>
      <c r="C89" s="16" t="s">
        <v>568</v>
      </c>
      <c r="D89" s="28" t="s">
        <v>16</v>
      </c>
      <c r="E89" s="16" t="s">
        <v>12</v>
      </c>
      <c r="F89" s="19">
        <v>1962</v>
      </c>
    </row>
    <row r="90" spans="1:9">
      <c r="B90" s="6">
        <v>59</v>
      </c>
      <c r="C90" s="16" t="s">
        <v>72</v>
      </c>
      <c r="D90" s="19" t="s">
        <v>11</v>
      </c>
      <c r="E90" s="16" t="s">
        <v>12</v>
      </c>
      <c r="F90" s="19">
        <v>1960</v>
      </c>
    </row>
    <row r="91" spans="1:9">
      <c r="B91" s="6">
        <v>91</v>
      </c>
      <c r="C91" s="8" t="s">
        <v>331</v>
      </c>
      <c r="D91" s="1" t="s">
        <v>11</v>
      </c>
      <c r="E91" s="8" t="s">
        <v>15</v>
      </c>
      <c r="F91" s="1">
        <v>1967</v>
      </c>
    </row>
    <row r="92" spans="1:9">
      <c r="A92" s="6"/>
    </row>
    <row r="93" spans="1:9">
      <c r="A93" s="6"/>
    </row>
    <row r="94" spans="1:9">
      <c r="A94" s="6"/>
    </row>
    <row r="95" spans="1:9">
      <c r="A95" s="6"/>
    </row>
    <row r="96" spans="1:9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>
        <v>100</v>
      </c>
    </row>
  </sheetData>
  <autoFilter ref="A2:I2">
    <sortState ref="A3:I93">
      <sortCondition ref="A2"/>
    </sortState>
  </autoFilter>
  <mergeCells count="1">
    <mergeCell ref="B1:E1"/>
  </mergeCells>
  <phoneticPr fontId="0" type="noConversion"/>
  <conditionalFormatting sqref="A92:A100">
    <cfRule type="expression" dxfId="108" priority="7" stopIfTrue="1">
      <formula>J92&gt;0</formula>
    </cfRule>
  </conditionalFormatting>
  <conditionalFormatting sqref="H1">
    <cfRule type="cellIs" dxfId="107" priority="8" stopIfTrue="1" operator="equal">
      <formula>"ATTENZIONE! - numero duplicato!"</formula>
    </cfRule>
  </conditionalFormatting>
  <conditionalFormatting sqref="I3:I36 I39:I40">
    <cfRule type="cellIs" dxfId="106" priority="9" stopIfTrue="1" operator="equal">
      <formula>1</formula>
    </cfRule>
    <cfRule type="cellIs" dxfId="105" priority="10" stopIfTrue="1" operator="equal">
      <formula>2</formula>
    </cfRule>
    <cfRule type="cellIs" dxfId="104" priority="11" stopIfTrue="1" operator="equal">
      <formula>3</formula>
    </cfRule>
  </conditionalFormatting>
  <conditionalFormatting sqref="H3:H36 H38:H40 H42 H44:H46 H49">
    <cfRule type="cellIs" dxfId="103" priority="12" stopIfTrue="1" operator="equal">
      <formula>"Iscritto gara assoluti"</formula>
    </cfRule>
    <cfRule type="cellIs" dxfId="102" priority="13" stopIfTrue="1" operator="equal">
      <formula>"Errore: Giovane"</formula>
    </cfRule>
  </conditionalFormatting>
  <conditionalFormatting sqref="H60:H61">
    <cfRule type="cellIs" dxfId="101" priority="1" stopIfTrue="1" operator="equal">
      <formula>"Iscritto gara amatori"</formula>
    </cfRule>
    <cfRule type="cellIs" dxfId="100" priority="2" stopIfTrue="1" operator="equal">
      <formula>"Errore: Giovane"</formula>
    </cfRule>
  </conditionalFormatting>
  <conditionalFormatting sqref="B3:B91">
    <cfRule type="expression" dxfId="99" priority="15" stopIfTrue="1">
      <formula>J3&gt;0</formula>
    </cfRule>
  </conditionalFormatting>
  <printOptions gridLines="1"/>
  <pageMargins left="0.75" right="0.75" top="0.35" bottom="0.23" header="7.0000000000000007E-2" footer="7.0000000000000007E-2"/>
  <pageSetup paperSize="9" orientation="landscape" horizontalDpi="1200" verticalDpi="1200" r:id="rId1"/>
  <headerFooter alignWithMargins="0">
    <oddFooter>&amp;LElaborazione dati a cura di Fabio Marranci - Cronometraggio a cura di Marco Marrucchi&amp;RPagina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0"/>
  <sheetViews>
    <sheetView workbookViewId="0">
      <selection activeCell="L109" sqref="L109:M138"/>
    </sheetView>
  </sheetViews>
  <sheetFormatPr defaultRowHeight="12.75"/>
  <cols>
    <col min="3" max="3" width="27.5703125" customWidth="1"/>
    <col min="5" max="5" width="19.28515625" customWidth="1"/>
  </cols>
  <sheetData>
    <row r="1" spans="1:13" s="35" customFormat="1">
      <c r="A1" s="55" t="s">
        <v>691</v>
      </c>
      <c r="B1" s="51"/>
      <c r="C1" s="51"/>
      <c r="D1" s="51"/>
      <c r="E1" s="51"/>
      <c r="F1" s="51"/>
    </row>
    <row r="2" spans="1:13" s="35" customFormat="1">
      <c r="A2" s="51"/>
      <c r="B2" s="51"/>
      <c r="C2" s="51"/>
      <c r="D2" s="51"/>
      <c r="E2" s="51"/>
      <c r="F2" s="51"/>
    </row>
    <row r="3" spans="1:13" ht="38.25" customHeight="1">
      <c r="A3" s="1"/>
      <c r="B3" s="32" t="s">
        <v>117</v>
      </c>
      <c r="C3" s="32"/>
      <c r="D3" s="32"/>
      <c r="E3" s="32"/>
      <c r="F3" s="33" t="s">
        <v>118</v>
      </c>
      <c r="G3" s="33"/>
      <c r="H3" s="33"/>
      <c r="I3" s="33"/>
      <c r="J3" s="22"/>
    </row>
    <row r="4" spans="1:13" ht="25.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18</v>
      </c>
    </row>
    <row r="5" spans="1:13">
      <c r="A5" s="6">
        <v>4</v>
      </c>
      <c r="B5" s="7">
        <v>285</v>
      </c>
      <c r="C5" s="17" t="s">
        <v>234</v>
      </c>
      <c r="D5" s="6" t="s">
        <v>16</v>
      </c>
      <c r="E5" s="16" t="s">
        <v>157</v>
      </c>
      <c r="F5" s="1">
        <v>1997</v>
      </c>
      <c r="G5" s="13"/>
      <c r="H5" s="6" t="s">
        <v>30</v>
      </c>
      <c r="I5" s="1"/>
      <c r="J5" s="1" t="s">
        <v>27</v>
      </c>
      <c r="L5" s="6"/>
    </row>
    <row r="6" spans="1:13">
      <c r="A6" s="6">
        <v>7</v>
      </c>
      <c r="B6" s="7">
        <v>281</v>
      </c>
      <c r="C6" s="17" t="s">
        <v>231</v>
      </c>
      <c r="D6" s="6" t="s">
        <v>16</v>
      </c>
      <c r="E6" s="16" t="s">
        <v>157</v>
      </c>
      <c r="F6" s="1">
        <v>1998</v>
      </c>
      <c r="G6" s="13"/>
      <c r="H6" s="6" t="s">
        <v>30</v>
      </c>
      <c r="I6" s="1"/>
      <c r="J6" s="1" t="s">
        <v>27</v>
      </c>
      <c r="L6" s="6"/>
    </row>
    <row r="7" spans="1:13">
      <c r="A7" s="6">
        <v>8</v>
      </c>
      <c r="B7" s="7">
        <v>287</v>
      </c>
      <c r="C7" s="21" t="s">
        <v>236</v>
      </c>
      <c r="D7" s="6" t="s">
        <v>16</v>
      </c>
      <c r="E7" s="16" t="s">
        <v>157</v>
      </c>
      <c r="F7" s="1">
        <v>1997</v>
      </c>
      <c r="G7" s="13"/>
      <c r="H7" s="6" t="s">
        <v>30</v>
      </c>
      <c r="I7" s="1"/>
      <c r="J7" s="1" t="s">
        <v>27</v>
      </c>
      <c r="L7" s="6"/>
      <c r="M7" s="6"/>
    </row>
    <row r="8" spans="1:13">
      <c r="A8" s="6">
        <v>13</v>
      </c>
      <c r="B8" s="7">
        <v>291</v>
      </c>
      <c r="C8" s="17" t="s">
        <v>240</v>
      </c>
      <c r="D8" s="6" t="s">
        <v>16</v>
      </c>
      <c r="E8" s="16" t="s">
        <v>157</v>
      </c>
      <c r="F8" s="1">
        <v>1998</v>
      </c>
      <c r="G8" s="13"/>
      <c r="H8" s="6" t="s">
        <v>30</v>
      </c>
      <c r="I8" s="1"/>
      <c r="J8" s="1" t="s">
        <v>27</v>
      </c>
      <c r="L8" s="6"/>
      <c r="M8" s="6"/>
    </row>
    <row r="9" spans="1:13">
      <c r="A9" s="6">
        <v>17</v>
      </c>
      <c r="B9" s="7">
        <v>279</v>
      </c>
      <c r="C9" s="17" t="s">
        <v>229</v>
      </c>
      <c r="D9" s="6" t="s">
        <v>16</v>
      </c>
      <c r="E9" s="16" t="s">
        <v>157</v>
      </c>
      <c r="F9" s="1">
        <v>1997</v>
      </c>
      <c r="G9" s="13"/>
      <c r="H9" s="6" t="s">
        <v>30</v>
      </c>
      <c r="I9" s="1"/>
      <c r="J9" s="1" t="s">
        <v>27</v>
      </c>
      <c r="M9" s="6"/>
    </row>
    <row r="10" spans="1:13">
      <c r="A10" s="6">
        <v>19</v>
      </c>
      <c r="B10" s="7">
        <v>290</v>
      </c>
      <c r="C10" s="17" t="s">
        <v>239</v>
      </c>
      <c r="D10" s="6" t="s">
        <v>16</v>
      </c>
      <c r="E10" s="16" t="s">
        <v>157</v>
      </c>
      <c r="F10" s="1">
        <v>1997</v>
      </c>
      <c r="G10" s="13"/>
      <c r="H10" s="6" t="s">
        <v>30</v>
      </c>
      <c r="I10" s="1"/>
      <c r="J10" s="1" t="s">
        <v>27</v>
      </c>
      <c r="M10" s="6"/>
    </row>
    <row r="11" spans="1:13">
      <c r="A11" s="6">
        <v>20</v>
      </c>
      <c r="B11" s="7">
        <v>274</v>
      </c>
      <c r="C11" s="17" t="s">
        <v>224</v>
      </c>
      <c r="D11" s="6" t="s">
        <v>16</v>
      </c>
      <c r="E11" s="16" t="s">
        <v>157</v>
      </c>
      <c r="F11" s="1">
        <v>1998</v>
      </c>
      <c r="G11" s="13"/>
      <c r="H11" s="6" t="s">
        <v>30</v>
      </c>
      <c r="I11" s="1"/>
      <c r="J11" s="1" t="s">
        <v>27</v>
      </c>
    </row>
    <row r="12" spans="1:13">
      <c r="A12" s="6">
        <v>22</v>
      </c>
      <c r="B12" s="7">
        <v>295</v>
      </c>
      <c r="C12" s="17" t="s">
        <v>244</v>
      </c>
      <c r="D12" s="6" t="s">
        <v>16</v>
      </c>
      <c r="E12" s="16" t="s">
        <v>157</v>
      </c>
      <c r="F12" s="1">
        <v>1998</v>
      </c>
      <c r="G12" s="13"/>
      <c r="H12" s="6" t="s">
        <v>30</v>
      </c>
      <c r="I12" s="1"/>
      <c r="J12" s="1" t="s">
        <v>27</v>
      </c>
    </row>
    <row r="13" spans="1:13">
      <c r="A13" s="6">
        <v>28</v>
      </c>
      <c r="B13" s="7">
        <v>275</v>
      </c>
      <c r="C13" s="17" t="s">
        <v>225</v>
      </c>
      <c r="D13" s="6" t="s">
        <v>16</v>
      </c>
      <c r="E13" s="16" t="s">
        <v>157</v>
      </c>
      <c r="F13" s="1">
        <v>1998</v>
      </c>
      <c r="G13" s="13"/>
      <c r="H13" s="6" t="s">
        <v>30</v>
      </c>
      <c r="I13" s="1"/>
      <c r="J13" s="1" t="s">
        <v>27</v>
      </c>
    </row>
    <row r="14" spans="1:13">
      <c r="A14" s="6">
        <v>29</v>
      </c>
      <c r="B14" s="7">
        <v>276</v>
      </c>
      <c r="C14" s="17" t="s">
        <v>226</v>
      </c>
      <c r="D14" s="6" t="s">
        <v>16</v>
      </c>
      <c r="E14" s="16" t="s">
        <v>157</v>
      </c>
      <c r="F14" s="1">
        <v>1997</v>
      </c>
      <c r="G14" s="13"/>
      <c r="H14" s="6" t="s">
        <v>30</v>
      </c>
      <c r="I14" s="1"/>
      <c r="J14" s="1" t="s">
        <v>27</v>
      </c>
    </row>
    <row r="15" spans="1:13">
      <c r="A15" s="6">
        <v>30</v>
      </c>
      <c r="B15" s="7">
        <v>289</v>
      </c>
      <c r="C15" s="17" t="s">
        <v>238</v>
      </c>
      <c r="D15" s="6" t="s">
        <v>16</v>
      </c>
      <c r="E15" s="16" t="s">
        <v>157</v>
      </c>
      <c r="F15" s="1">
        <v>1998</v>
      </c>
      <c r="G15" s="13"/>
      <c r="H15" s="6" t="s">
        <v>30</v>
      </c>
      <c r="I15" s="1"/>
      <c r="J15" s="1" t="s">
        <v>27</v>
      </c>
    </row>
    <row r="16" spans="1:13">
      <c r="A16" s="6">
        <v>31</v>
      </c>
      <c r="B16" s="7">
        <v>273</v>
      </c>
      <c r="C16" s="17" t="s">
        <v>223</v>
      </c>
      <c r="D16" s="6" t="s">
        <v>16</v>
      </c>
      <c r="E16" s="16" t="s">
        <v>157</v>
      </c>
      <c r="F16" s="1">
        <v>1997</v>
      </c>
      <c r="G16" s="13"/>
      <c r="H16" s="6" t="s">
        <v>30</v>
      </c>
      <c r="I16" s="1"/>
      <c r="J16" s="1" t="s">
        <v>27</v>
      </c>
    </row>
    <row r="17" spans="1:13">
      <c r="A17" s="6">
        <v>32</v>
      </c>
      <c r="B17" s="7">
        <v>294</v>
      </c>
      <c r="C17" s="17" t="s">
        <v>243</v>
      </c>
      <c r="D17" s="6" t="s">
        <v>16</v>
      </c>
      <c r="E17" s="16" t="s">
        <v>157</v>
      </c>
      <c r="F17" s="1">
        <v>1998</v>
      </c>
      <c r="G17" s="13"/>
      <c r="H17" s="6" t="s">
        <v>30</v>
      </c>
      <c r="I17" s="1"/>
      <c r="J17" s="1" t="s">
        <v>27</v>
      </c>
    </row>
    <row r="18" spans="1:13">
      <c r="A18" s="6">
        <v>34</v>
      </c>
      <c r="B18" s="7">
        <v>278</v>
      </c>
      <c r="C18" s="17" t="s">
        <v>228</v>
      </c>
      <c r="D18" s="6" t="s">
        <v>16</v>
      </c>
      <c r="E18" s="16" t="s">
        <v>157</v>
      </c>
      <c r="F18" s="1">
        <v>1998</v>
      </c>
      <c r="G18" s="13"/>
      <c r="H18" s="6" t="s">
        <v>30</v>
      </c>
      <c r="I18" s="1"/>
      <c r="J18" s="1" t="s">
        <v>27</v>
      </c>
    </row>
    <row r="19" spans="1:13">
      <c r="A19" s="6">
        <v>36</v>
      </c>
      <c r="B19" s="7">
        <v>293</v>
      </c>
      <c r="C19" s="17" t="s">
        <v>242</v>
      </c>
      <c r="D19" s="6" t="s">
        <v>16</v>
      </c>
      <c r="E19" s="16" t="s">
        <v>157</v>
      </c>
      <c r="F19" s="1">
        <v>1998</v>
      </c>
      <c r="G19" s="13"/>
      <c r="H19" s="6" t="s">
        <v>30</v>
      </c>
      <c r="I19" s="1"/>
      <c r="J19" s="1" t="s">
        <v>27</v>
      </c>
      <c r="M19" s="6"/>
    </row>
    <row r="20" spans="1:13">
      <c r="A20" s="6">
        <v>40</v>
      </c>
      <c r="B20" s="7">
        <v>288</v>
      </c>
      <c r="C20" s="17" t="s">
        <v>237</v>
      </c>
      <c r="D20" s="6" t="s">
        <v>16</v>
      </c>
      <c r="E20" s="16" t="s">
        <v>157</v>
      </c>
      <c r="F20" s="1">
        <v>1997</v>
      </c>
      <c r="G20" s="13"/>
      <c r="H20" s="6" t="s">
        <v>30</v>
      </c>
      <c r="I20" s="1"/>
      <c r="J20" s="1" t="s">
        <v>27</v>
      </c>
      <c r="M20" s="6"/>
    </row>
    <row r="21" spans="1:13">
      <c r="A21" s="6">
        <v>41</v>
      </c>
      <c r="B21" s="7">
        <v>271</v>
      </c>
      <c r="C21" s="17" t="s">
        <v>221</v>
      </c>
      <c r="D21" s="6" t="s">
        <v>16</v>
      </c>
      <c r="E21" s="16" t="s">
        <v>157</v>
      </c>
      <c r="F21" s="1">
        <v>1997</v>
      </c>
      <c r="G21" s="13"/>
      <c r="H21" s="6" t="s">
        <v>30</v>
      </c>
      <c r="I21" s="1"/>
      <c r="J21" s="1" t="s">
        <v>27</v>
      </c>
      <c r="M21" s="6"/>
    </row>
    <row r="22" spans="1:13">
      <c r="A22" s="6">
        <v>43</v>
      </c>
      <c r="B22" s="7">
        <v>280</v>
      </c>
      <c r="C22" s="17" t="s">
        <v>230</v>
      </c>
      <c r="D22" s="6" t="s">
        <v>16</v>
      </c>
      <c r="E22" s="16" t="s">
        <v>157</v>
      </c>
      <c r="F22" s="1">
        <v>1998</v>
      </c>
      <c r="G22" s="13"/>
      <c r="H22" s="6" t="s">
        <v>30</v>
      </c>
      <c r="I22" s="1"/>
      <c r="J22" s="1" t="s">
        <v>27</v>
      </c>
      <c r="M22" s="6"/>
    </row>
    <row r="23" spans="1:13">
      <c r="A23" s="6">
        <v>44</v>
      </c>
      <c r="B23" s="7">
        <v>277</v>
      </c>
      <c r="C23" s="17" t="s">
        <v>227</v>
      </c>
      <c r="D23" s="6" t="s">
        <v>16</v>
      </c>
      <c r="E23" s="16" t="s">
        <v>157</v>
      </c>
      <c r="F23" s="1">
        <v>1998</v>
      </c>
      <c r="G23" s="13"/>
      <c r="H23" s="6" t="s">
        <v>30</v>
      </c>
      <c r="I23" s="1"/>
      <c r="J23" s="1" t="s">
        <v>27</v>
      </c>
    </row>
    <row r="24" spans="1:13">
      <c r="A24" s="6">
        <v>47</v>
      </c>
      <c r="B24" s="7">
        <v>292</v>
      </c>
      <c r="C24" s="17" t="s">
        <v>241</v>
      </c>
      <c r="D24" s="6" t="s">
        <v>16</v>
      </c>
      <c r="E24" s="16" t="s">
        <v>157</v>
      </c>
      <c r="F24" s="1">
        <v>1997</v>
      </c>
      <c r="G24" s="13"/>
      <c r="H24" s="6" t="s">
        <v>30</v>
      </c>
      <c r="I24" s="1"/>
      <c r="J24" s="1" t="s">
        <v>27</v>
      </c>
    </row>
    <row r="25" spans="1:13">
      <c r="A25" s="6">
        <v>55</v>
      </c>
      <c r="B25" s="7">
        <v>270</v>
      </c>
      <c r="C25" s="17" t="s">
        <v>220</v>
      </c>
      <c r="D25" s="6" t="s">
        <v>16</v>
      </c>
      <c r="E25" s="16" t="s">
        <v>157</v>
      </c>
      <c r="F25" s="1">
        <v>1997</v>
      </c>
      <c r="G25" s="13"/>
      <c r="H25" s="6" t="s">
        <v>30</v>
      </c>
      <c r="I25" s="1"/>
      <c r="J25" s="1" t="s">
        <v>27</v>
      </c>
    </row>
    <row r="26" spans="1:13">
      <c r="A26" s="6">
        <v>63</v>
      </c>
      <c r="B26" s="7">
        <v>284</v>
      </c>
      <c r="C26" s="17" t="s">
        <v>233</v>
      </c>
      <c r="D26" s="6" t="s">
        <v>16</v>
      </c>
      <c r="E26" s="16" t="s">
        <v>157</v>
      </c>
      <c r="F26" s="1">
        <v>1998</v>
      </c>
      <c r="G26" s="13"/>
      <c r="H26" s="6" t="s">
        <v>30</v>
      </c>
      <c r="I26" s="1"/>
      <c r="J26" s="1" t="s">
        <v>27</v>
      </c>
    </row>
    <row r="27" spans="1:13">
      <c r="A27" s="6">
        <v>64</v>
      </c>
      <c r="B27" s="7">
        <v>282</v>
      </c>
      <c r="C27" s="17" t="s">
        <v>232</v>
      </c>
      <c r="D27" s="6" t="s">
        <v>16</v>
      </c>
      <c r="E27" s="16" t="s">
        <v>157</v>
      </c>
      <c r="F27" s="1">
        <v>1998</v>
      </c>
      <c r="G27" s="13"/>
      <c r="H27" s="6" t="s">
        <v>30</v>
      </c>
      <c r="I27" s="1"/>
      <c r="J27" s="1" t="s">
        <v>27</v>
      </c>
    </row>
    <row r="28" spans="1:13">
      <c r="A28" s="6">
        <v>65</v>
      </c>
      <c r="B28" s="7">
        <v>286</v>
      </c>
      <c r="C28" s="17" t="s">
        <v>235</v>
      </c>
      <c r="D28" s="6" t="s">
        <v>16</v>
      </c>
      <c r="E28" s="16" t="s">
        <v>157</v>
      </c>
      <c r="F28" s="1">
        <v>1998</v>
      </c>
      <c r="G28" s="13"/>
      <c r="H28" s="6" t="s">
        <v>30</v>
      </c>
      <c r="I28" s="1"/>
      <c r="J28" s="1" t="s">
        <v>27</v>
      </c>
      <c r="M28" s="6"/>
    </row>
    <row r="29" spans="1:13">
      <c r="A29" s="6">
        <v>66</v>
      </c>
      <c r="B29" s="7">
        <v>272</v>
      </c>
      <c r="C29" s="17" t="s">
        <v>222</v>
      </c>
      <c r="D29" s="6" t="s">
        <v>16</v>
      </c>
      <c r="E29" s="16" t="s">
        <v>157</v>
      </c>
      <c r="F29" s="1">
        <v>1997</v>
      </c>
      <c r="G29" s="13"/>
      <c r="H29" s="6" t="s">
        <v>30</v>
      </c>
      <c r="I29" s="1"/>
      <c r="J29" s="1" t="s">
        <v>27</v>
      </c>
      <c r="M29" s="6"/>
    </row>
    <row r="30" spans="1:13">
      <c r="A30" s="6">
        <v>1</v>
      </c>
      <c r="B30" s="7">
        <v>304</v>
      </c>
      <c r="C30" s="8" t="s">
        <v>107</v>
      </c>
      <c r="D30" s="1" t="s">
        <v>16</v>
      </c>
      <c r="E30" s="8" t="s">
        <v>102</v>
      </c>
      <c r="F30" s="1">
        <v>1997</v>
      </c>
      <c r="G30" s="13"/>
      <c r="H30" s="1" t="s">
        <v>30</v>
      </c>
      <c r="I30" s="1"/>
      <c r="J30" s="1" t="s">
        <v>27</v>
      </c>
      <c r="M30" s="6"/>
    </row>
    <row r="31" spans="1:13">
      <c r="A31" s="6">
        <v>18</v>
      </c>
      <c r="B31" s="7">
        <v>299</v>
      </c>
      <c r="C31" s="8" t="s">
        <v>105</v>
      </c>
      <c r="D31" s="1" t="s">
        <v>16</v>
      </c>
      <c r="E31" s="8" t="s">
        <v>102</v>
      </c>
      <c r="F31" s="1">
        <v>1998</v>
      </c>
      <c r="G31" s="13"/>
      <c r="H31" s="1" t="s">
        <v>30</v>
      </c>
      <c r="I31" s="1"/>
      <c r="J31" s="1" t="s">
        <v>27</v>
      </c>
      <c r="M31" s="6"/>
    </row>
    <row r="32" spans="1:13">
      <c r="A32" s="6">
        <v>23</v>
      </c>
      <c r="B32" s="7">
        <v>298</v>
      </c>
      <c r="C32" s="8" t="s">
        <v>104</v>
      </c>
      <c r="D32" s="1" t="s">
        <v>16</v>
      </c>
      <c r="E32" s="8" t="s">
        <v>102</v>
      </c>
      <c r="F32" s="1">
        <v>1997</v>
      </c>
      <c r="G32" s="13"/>
      <c r="H32" s="1" t="s">
        <v>30</v>
      </c>
      <c r="I32" s="1"/>
      <c r="J32" s="1" t="s">
        <v>27</v>
      </c>
      <c r="L32" s="8"/>
    </row>
    <row r="33" spans="1:13">
      <c r="A33" s="6">
        <v>27</v>
      </c>
      <c r="B33" s="7">
        <v>297</v>
      </c>
      <c r="C33" s="8" t="s">
        <v>682</v>
      </c>
      <c r="D33" s="1" t="s">
        <v>16</v>
      </c>
      <c r="E33" s="8" t="s">
        <v>102</v>
      </c>
      <c r="F33" s="1">
        <v>1997</v>
      </c>
      <c r="G33" s="13"/>
      <c r="H33" s="1" t="s">
        <v>30</v>
      </c>
      <c r="I33" s="1"/>
      <c r="J33" s="1" t="s">
        <v>27</v>
      </c>
      <c r="L33" s="8"/>
    </row>
    <row r="34" spans="1:13">
      <c r="A34" s="6">
        <v>33</v>
      </c>
      <c r="B34" s="7">
        <v>307</v>
      </c>
      <c r="C34" s="8" t="s">
        <v>110</v>
      </c>
      <c r="D34" s="1" t="s">
        <v>16</v>
      </c>
      <c r="E34" s="8" t="s">
        <v>102</v>
      </c>
      <c r="F34" s="1">
        <v>1997</v>
      </c>
      <c r="G34" s="13"/>
      <c r="H34" s="1" t="s">
        <v>30</v>
      </c>
      <c r="I34" s="1"/>
      <c r="J34" s="1" t="s">
        <v>27</v>
      </c>
      <c r="L34" s="8"/>
    </row>
    <row r="35" spans="1:13">
      <c r="A35" s="6">
        <v>42</v>
      </c>
      <c r="B35" s="7">
        <v>308</v>
      </c>
      <c r="C35" s="8" t="s">
        <v>111</v>
      </c>
      <c r="D35" s="1" t="s">
        <v>16</v>
      </c>
      <c r="E35" s="8" t="s">
        <v>102</v>
      </c>
      <c r="F35" s="1">
        <v>1997</v>
      </c>
      <c r="G35" s="13"/>
      <c r="H35" s="1" t="s">
        <v>30</v>
      </c>
      <c r="I35" s="1"/>
      <c r="J35" s="1" t="s">
        <v>27</v>
      </c>
      <c r="L35" s="8"/>
      <c r="M35" s="6"/>
    </row>
    <row r="36" spans="1:13">
      <c r="A36" s="6">
        <v>51</v>
      </c>
      <c r="B36" s="7">
        <v>306</v>
      </c>
      <c r="C36" s="8" t="s">
        <v>683</v>
      </c>
      <c r="D36" s="1" t="s">
        <v>16</v>
      </c>
      <c r="E36" s="8" t="s">
        <v>102</v>
      </c>
      <c r="F36" s="1">
        <v>1997</v>
      </c>
      <c r="G36" s="13"/>
      <c r="H36" s="1" t="s">
        <v>30</v>
      </c>
      <c r="I36" s="1"/>
      <c r="J36" s="1" t="s">
        <v>27</v>
      </c>
      <c r="M36" s="6"/>
    </row>
    <row r="37" spans="1:13">
      <c r="A37" s="6">
        <v>57</v>
      </c>
      <c r="B37" s="7">
        <v>300</v>
      </c>
      <c r="C37" s="8" t="s">
        <v>106</v>
      </c>
      <c r="D37" s="1" t="s">
        <v>16</v>
      </c>
      <c r="E37" s="8" t="s">
        <v>102</v>
      </c>
      <c r="F37" s="1">
        <v>1998</v>
      </c>
      <c r="G37" s="13"/>
      <c r="H37" s="1" t="s">
        <v>30</v>
      </c>
      <c r="I37" s="1"/>
      <c r="J37" s="1" t="s">
        <v>27</v>
      </c>
      <c r="L37" s="6"/>
      <c r="M37" s="6"/>
    </row>
    <row r="38" spans="1:13">
      <c r="A38" s="6">
        <v>69</v>
      </c>
      <c r="B38" s="7">
        <v>305</v>
      </c>
      <c r="C38" s="8" t="s">
        <v>108</v>
      </c>
      <c r="D38" s="1" t="s">
        <v>16</v>
      </c>
      <c r="E38" s="8" t="s">
        <v>102</v>
      </c>
      <c r="F38" s="1">
        <v>1997</v>
      </c>
      <c r="G38" s="13"/>
      <c r="H38" s="1" t="s">
        <v>30</v>
      </c>
      <c r="I38" s="1"/>
      <c r="J38" s="1" t="s">
        <v>27</v>
      </c>
      <c r="L38" s="6"/>
      <c r="M38" s="6"/>
    </row>
    <row r="39" spans="1:13">
      <c r="A39" s="6">
        <v>71</v>
      </c>
      <c r="B39" s="7">
        <v>350</v>
      </c>
      <c r="C39" s="17" t="s">
        <v>512</v>
      </c>
      <c r="D39" s="6" t="s">
        <v>16</v>
      </c>
      <c r="E39" s="16" t="s">
        <v>12</v>
      </c>
      <c r="F39" s="1">
        <v>1998</v>
      </c>
      <c r="G39" s="13"/>
      <c r="H39" s="1" t="s">
        <v>30</v>
      </c>
      <c r="I39" s="1"/>
      <c r="J39" s="1" t="s">
        <v>27</v>
      </c>
      <c r="L39" s="6"/>
    </row>
    <row r="40" spans="1:13">
      <c r="A40" s="6">
        <v>2</v>
      </c>
      <c r="B40" s="7">
        <v>314</v>
      </c>
      <c r="C40" s="16" t="s">
        <v>134</v>
      </c>
      <c r="D40" s="6" t="s">
        <v>16</v>
      </c>
      <c r="E40" s="20" t="s">
        <v>130</v>
      </c>
      <c r="F40" s="1">
        <v>1997</v>
      </c>
      <c r="G40" s="13"/>
      <c r="H40" s="6" t="s">
        <v>30</v>
      </c>
      <c r="I40" s="1"/>
      <c r="J40" s="1" t="s">
        <v>27</v>
      </c>
      <c r="L40" s="6"/>
    </row>
    <row r="41" spans="1:13">
      <c r="A41" s="6">
        <v>3</v>
      </c>
      <c r="B41" s="7">
        <v>309</v>
      </c>
      <c r="C41" s="18" t="s">
        <v>129</v>
      </c>
      <c r="D41" s="6" t="s">
        <v>16</v>
      </c>
      <c r="E41" s="16" t="s">
        <v>130</v>
      </c>
      <c r="F41" s="1">
        <v>1997</v>
      </c>
      <c r="G41" s="13"/>
      <c r="H41" s="6" t="s">
        <v>30</v>
      </c>
      <c r="I41" s="1"/>
      <c r="J41" s="1" t="s">
        <v>27</v>
      </c>
    </row>
    <row r="42" spans="1:13">
      <c r="A42" s="6">
        <v>6</v>
      </c>
      <c r="B42" s="7">
        <v>318</v>
      </c>
      <c r="C42" s="16" t="s">
        <v>138</v>
      </c>
      <c r="D42" s="6" t="s">
        <v>16</v>
      </c>
      <c r="E42" s="20" t="s">
        <v>130</v>
      </c>
      <c r="F42" s="1">
        <v>1997</v>
      </c>
      <c r="G42" s="13"/>
      <c r="H42" s="6" t="s">
        <v>30</v>
      </c>
      <c r="I42" s="1"/>
      <c r="J42" s="1" t="s">
        <v>27</v>
      </c>
      <c r="M42" s="6"/>
    </row>
    <row r="43" spans="1:13">
      <c r="A43" s="6">
        <v>14</v>
      </c>
      <c r="B43" s="7">
        <v>320</v>
      </c>
      <c r="C43" s="16" t="s">
        <v>139</v>
      </c>
      <c r="D43" s="6" t="s">
        <v>16</v>
      </c>
      <c r="E43" s="20" t="s">
        <v>130</v>
      </c>
      <c r="F43" s="1">
        <v>1998</v>
      </c>
      <c r="G43" s="13"/>
      <c r="H43" s="6" t="s">
        <v>30</v>
      </c>
      <c r="I43" s="1"/>
      <c r="J43" s="1" t="s">
        <v>27</v>
      </c>
      <c r="M43" s="6"/>
    </row>
    <row r="44" spans="1:13">
      <c r="A44" s="6">
        <v>16</v>
      </c>
      <c r="B44" s="7">
        <v>321</v>
      </c>
      <c r="C44" s="16" t="s">
        <v>140</v>
      </c>
      <c r="D44" s="6" t="s">
        <v>16</v>
      </c>
      <c r="E44" s="20" t="s">
        <v>130</v>
      </c>
      <c r="F44" s="1">
        <v>1998</v>
      </c>
      <c r="G44" s="13"/>
      <c r="H44" s="6" t="s">
        <v>30</v>
      </c>
      <c r="I44" s="1"/>
      <c r="J44" s="1" t="s">
        <v>27</v>
      </c>
      <c r="M44" s="6"/>
    </row>
    <row r="45" spans="1:13">
      <c r="A45" s="6">
        <v>37</v>
      </c>
      <c r="B45" s="7">
        <v>311</v>
      </c>
      <c r="C45" s="18" t="s">
        <v>132</v>
      </c>
      <c r="D45" s="6" t="s">
        <v>16</v>
      </c>
      <c r="E45" s="20" t="s">
        <v>130</v>
      </c>
      <c r="F45" s="1">
        <v>1997</v>
      </c>
      <c r="G45" s="13"/>
      <c r="H45" s="6" t="s">
        <v>30</v>
      </c>
      <c r="I45" s="1"/>
      <c r="J45" s="1" t="s">
        <v>27</v>
      </c>
      <c r="M45" s="6"/>
    </row>
    <row r="46" spans="1:13">
      <c r="A46" s="6">
        <v>38</v>
      </c>
      <c r="B46" s="7">
        <v>323</v>
      </c>
      <c r="C46" s="16" t="s">
        <v>152</v>
      </c>
      <c r="D46" s="6" t="s">
        <v>16</v>
      </c>
      <c r="E46" s="16" t="s">
        <v>130</v>
      </c>
      <c r="F46" s="1">
        <v>1998</v>
      </c>
      <c r="G46" s="13"/>
      <c r="H46" s="6" t="s">
        <v>30</v>
      </c>
      <c r="I46" s="1"/>
      <c r="J46" s="1" t="s">
        <v>27</v>
      </c>
    </row>
    <row r="47" spans="1:13">
      <c r="A47" s="6">
        <v>46</v>
      </c>
      <c r="B47" s="7">
        <v>310</v>
      </c>
      <c r="C47" s="18" t="s">
        <v>131</v>
      </c>
      <c r="D47" s="6" t="s">
        <v>16</v>
      </c>
      <c r="E47" s="20" t="s">
        <v>130</v>
      </c>
      <c r="F47" s="1">
        <v>1997</v>
      </c>
      <c r="G47" s="13"/>
      <c r="H47" s="6" t="s">
        <v>30</v>
      </c>
      <c r="I47" s="1"/>
      <c r="J47" s="1" t="s">
        <v>27</v>
      </c>
    </row>
    <row r="48" spans="1:13">
      <c r="A48" s="6">
        <v>48</v>
      </c>
      <c r="B48" s="7">
        <v>313</v>
      </c>
      <c r="C48" s="18" t="s">
        <v>133</v>
      </c>
      <c r="D48" s="6" t="s">
        <v>16</v>
      </c>
      <c r="E48" s="20" t="s">
        <v>130</v>
      </c>
      <c r="F48" s="1">
        <v>1997</v>
      </c>
      <c r="G48" s="13"/>
      <c r="H48" s="6" t="s">
        <v>30</v>
      </c>
      <c r="I48" s="1"/>
      <c r="J48" s="1" t="s">
        <v>27</v>
      </c>
    </row>
    <row r="49" spans="1:13">
      <c r="A49" s="6">
        <v>49</v>
      </c>
      <c r="B49" s="7">
        <v>316</v>
      </c>
      <c r="C49" s="16" t="s">
        <v>136</v>
      </c>
      <c r="D49" s="6" t="s">
        <v>16</v>
      </c>
      <c r="E49" s="20" t="s">
        <v>130</v>
      </c>
      <c r="F49" s="1">
        <v>1997</v>
      </c>
      <c r="G49" s="13"/>
      <c r="H49" s="6" t="s">
        <v>30</v>
      </c>
      <c r="I49" s="1"/>
      <c r="J49" s="1" t="s">
        <v>27</v>
      </c>
    </row>
    <row r="50" spans="1:13">
      <c r="A50" s="6">
        <v>60</v>
      </c>
      <c r="B50" s="7">
        <v>315</v>
      </c>
      <c r="C50" s="16" t="s">
        <v>135</v>
      </c>
      <c r="D50" s="6" t="s">
        <v>16</v>
      </c>
      <c r="E50" s="20" t="s">
        <v>130</v>
      </c>
      <c r="F50" s="1">
        <v>1997</v>
      </c>
      <c r="G50" s="13"/>
      <c r="H50" s="6" t="s">
        <v>30</v>
      </c>
      <c r="I50" s="1"/>
      <c r="J50" s="1" t="s">
        <v>27</v>
      </c>
      <c r="M50" s="6"/>
    </row>
    <row r="51" spans="1:13">
      <c r="A51" s="6">
        <v>61</v>
      </c>
      <c r="B51" s="7">
        <v>317</v>
      </c>
      <c r="C51" s="16" t="s">
        <v>137</v>
      </c>
      <c r="D51" s="6" t="s">
        <v>16</v>
      </c>
      <c r="E51" s="20" t="s">
        <v>130</v>
      </c>
      <c r="F51" s="1">
        <v>1997</v>
      </c>
      <c r="G51" s="13"/>
      <c r="H51" s="6" t="s">
        <v>30</v>
      </c>
      <c r="I51" s="1"/>
      <c r="J51" s="1" t="s">
        <v>27</v>
      </c>
      <c r="M51" s="6"/>
    </row>
    <row r="52" spans="1:13">
      <c r="A52" s="6">
        <v>67</v>
      </c>
      <c r="B52" s="7">
        <v>322</v>
      </c>
      <c r="C52" s="16" t="s">
        <v>141</v>
      </c>
      <c r="D52" s="6" t="s">
        <v>16</v>
      </c>
      <c r="E52" s="20" t="s">
        <v>130</v>
      </c>
      <c r="F52" s="1">
        <v>1998</v>
      </c>
      <c r="G52" s="13"/>
      <c r="H52" s="6" t="s">
        <v>30</v>
      </c>
      <c r="I52" s="1"/>
      <c r="J52" s="1" t="s">
        <v>27</v>
      </c>
      <c r="M52" s="6"/>
    </row>
    <row r="53" spans="1:13">
      <c r="A53" s="6">
        <v>11</v>
      </c>
      <c r="B53" s="7">
        <v>324</v>
      </c>
      <c r="C53" s="17" t="s">
        <v>334</v>
      </c>
      <c r="D53" s="6" t="s">
        <v>16</v>
      </c>
      <c r="E53" s="16" t="s">
        <v>333</v>
      </c>
      <c r="F53" s="1">
        <v>1997</v>
      </c>
      <c r="G53" s="13"/>
      <c r="H53" s="6" t="s">
        <v>30</v>
      </c>
      <c r="I53" s="1"/>
      <c r="J53" s="1" t="s">
        <v>27</v>
      </c>
      <c r="M53" s="6"/>
    </row>
    <row r="54" spans="1:13">
      <c r="A54" s="6">
        <v>12</v>
      </c>
      <c r="B54" s="7">
        <v>327</v>
      </c>
      <c r="C54" s="17" t="s">
        <v>337</v>
      </c>
      <c r="D54" s="6" t="s">
        <v>16</v>
      </c>
      <c r="E54" s="16" t="s">
        <v>333</v>
      </c>
      <c r="F54" s="1">
        <v>1998</v>
      </c>
      <c r="G54" s="13"/>
      <c r="H54" s="6" t="s">
        <v>30</v>
      </c>
      <c r="I54" s="1"/>
      <c r="J54" s="1" t="s">
        <v>27</v>
      </c>
    </row>
    <row r="55" spans="1:13">
      <c r="A55" s="6">
        <v>15</v>
      </c>
      <c r="B55" s="7">
        <v>328</v>
      </c>
      <c r="C55" s="17" t="s">
        <v>338</v>
      </c>
      <c r="D55" s="6" t="s">
        <v>16</v>
      </c>
      <c r="E55" s="16" t="s">
        <v>333</v>
      </c>
      <c r="F55" s="1">
        <v>1998</v>
      </c>
      <c r="G55" s="13"/>
      <c r="H55" s="6" t="s">
        <v>30</v>
      </c>
      <c r="I55" s="1"/>
      <c r="J55" s="1" t="s">
        <v>27</v>
      </c>
    </row>
    <row r="56" spans="1:13">
      <c r="A56" s="6">
        <v>59</v>
      </c>
      <c r="B56" s="7">
        <v>325</v>
      </c>
      <c r="C56" s="17" t="s">
        <v>335</v>
      </c>
      <c r="D56" s="6" t="s">
        <v>16</v>
      </c>
      <c r="E56" s="16" t="s">
        <v>333</v>
      </c>
      <c r="F56" s="1">
        <v>1997</v>
      </c>
      <c r="G56" s="13"/>
      <c r="H56" s="6" t="s">
        <v>30</v>
      </c>
      <c r="I56" s="1"/>
      <c r="J56" s="1" t="s">
        <v>27</v>
      </c>
    </row>
    <row r="57" spans="1:13">
      <c r="A57" s="6">
        <v>62</v>
      </c>
      <c r="B57" s="7">
        <v>329</v>
      </c>
      <c r="C57" s="17" t="s">
        <v>339</v>
      </c>
      <c r="D57" s="6" t="s">
        <v>16</v>
      </c>
      <c r="E57" s="16" t="s">
        <v>333</v>
      </c>
      <c r="F57" s="1">
        <v>1998</v>
      </c>
      <c r="G57" s="13"/>
      <c r="H57" s="6" t="s">
        <v>30</v>
      </c>
      <c r="I57" s="1"/>
      <c r="J57" s="1" t="s">
        <v>27</v>
      </c>
    </row>
    <row r="58" spans="1:13">
      <c r="A58" s="6">
        <v>68</v>
      </c>
      <c r="B58" s="7">
        <v>326</v>
      </c>
      <c r="C58" s="17" t="s">
        <v>336</v>
      </c>
      <c r="D58" s="6" t="s">
        <v>16</v>
      </c>
      <c r="E58" s="16" t="s">
        <v>333</v>
      </c>
      <c r="F58" s="1">
        <v>1997</v>
      </c>
      <c r="G58" s="13"/>
      <c r="H58" s="6" t="s">
        <v>30</v>
      </c>
      <c r="I58" s="1"/>
      <c r="J58" s="1" t="s">
        <v>27</v>
      </c>
    </row>
    <row r="59" spans="1:13">
      <c r="A59" s="6">
        <v>24</v>
      </c>
      <c r="B59" s="7">
        <v>354</v>
      </c>
      <c r="C59" s="17" t="s">
        <v>537</v>
      </c>
      <c r="D59" s="6" t="s">
        <v>16</v>
      </c>
      <c r="E59" s="16" t="s">
        <v>538</v>
      </c>
      <c r="F59" s="1">
        <v>1997</v>
      </c>
      <c r="G59" s="13"/>
      <c r="H59" s="6" t="s">
        <v>30</v>
      </c>
      <c r="I59" s="1"/>
      <c r="J59" s="6" t="s">
        <v>27</v>
      </c>
    </row>
    <row r="60" spans="1:13">
      <c r="A60" s="6">
        <v>25</v>
      </c>
      <c r="B60" s="7">
        <v>356</v>
      </c>
      <c r="C60" s="17" t="s">
        <v>540</v>
      </c>
      <c r="D60" s="6" t="s">
        <v>16</v>
      </c>
      <c r="E60" s="16" t="s">
        <v>538</v>
      </c>
      <c r="F60" s="1">
        <v>1998</v>
      </c>
      <c r="G60" s="13"/>
      <c r="H60" s="6" t="s">
        <v>30</v>
      </c>
      <c r="I60" s="1"/>
      <c r="J60" s="6" t="s">
        <v>27</v>
      </c>
    </row>
    <row r="61" spans="1:13">
      <c r="A61" s="6">
        <v>39</v>
      </c>
      <c r="B61" s="7">
        <v>355</v>
      </c>
      <c r="C61" s="17" t="s">
        <v>539</v>
      </c>
      <c r="D61" s="6" t="s">
        <v>16</v>
      </c>
      <c r="E61" s="16" t="s">
        <v>538</v>
      </c>
      <c r="F61" s="1">
        <v>1998</v>
      </c>
      <c r="G61" s="13"/>
      <c r="H61" s="6" t="s">
        <v>30</v>
      </c>
      <c r="I61" s="1"/>
      <c r="J61" s="6" t="s">
        <v>27</v>
      </c>
      <c r="L61" s="6"/>
    </row>
    <row r="62" spans="1:13">
      <c r="A62" s="6">
        <v>21</v>
      </c>
      <c r="B62" s="7">
        <v>336</v>
      </c>
      <c r="C62" s="17" t="s">
        <v>277</v>
      </c>
      <c r="D62" s="6" t="s">
        <v>16</v>
      </c>
      <c r="E62" s="16" t="s">
        <v>270</v>
      </c>
      <c r="F62" s="1">
        <v>1998</v>
      </c>
      <c r="G62" s="13"/>
      <c r="H62" s="6" t="s">
        <v>30</v>
      </c>
      <c r="I62" s="1"/>
      <c r="J62" s="1" t="s">
        <v>27</v>
      </c>
      <c r="L62" s="6"/>
    </row>
    <row r="63" spans="1:13">
      <c r="A63" s="6">
        <v>45</v>
      </c>
      <c r="B63" s="7">
        <v>331</v>
      </c>
      <c r="C63" s="17" t="s">
        <v>273</v>
      </c>
      <c r="D63" s="6" t="s">
        <v>16</v>
      </c>
      <c r="E63" s="16" t="s">
        <v>270</v>
      </c>
      <c r="F63" s="1">
        <v>1997</v>
      </c>
      <c r="G63" s="13"/>
      <c r="H63" s="6" t="s">
        <v>30</v>
      </c>
      <c r="I63" s="1"/>
      <c r="J63" s="1" t="s">
        <v>27</v>
      </c>
      <c r="L63" s="6"/>
    </row>
    <row r="64" spans="1:13">
      <c r="A64" s="6">
        <v>52</v>
      </c>
      <c r="B64" s="7">
        <v>337</v>
      </c>
      <c r="C64" s="17" t="s">
        <v>278</v>
      </c>
      <c r="D64" s="6" t="s">
        <v>16</v>
      </c>
      <c r="E64" s="16" t="s">
        <v>270</v>
      </c>
      <c r="F64" s="1">
        <v>1998</v>
      </c>
      <c r="G64" s="13"/>
      <c r="H64" s="6" t="s">
        <v>30</v>
      </c>
      <c r="I64" s="1"/>
      <c r="J64" s="1" t="s">
        <v>27</v>
      </c>
      <c r="L64" s="6"/>
    </row>
    <row r="65" spans="1:12">
      <c r="A65" s="6">
        <v>53</v>
      </c>
      <c r="B65" s="7">
        <v>333</v>
      </c>
      <c r="C65" s="17" t="s">
        <v>275</v>
      </c>
      <c r="D65" s="6" t="s">
        <v>16</v>
      </c>
      <c r="E65" s="16" t="s">
        <v>270</v>
      </c>
      <c r="F65" s="1">
        <v>1997</v>
      </c>
      <c r="G65" s="13"/>
      <c r="H65" s="6" t="s">
        <v>30</v>
      </c>
      <c r="I65" s="1"/>
      <c r="J65" s="1" t="s">
        <v>27</v>
      </c>
    </row>
    <row r="66" spans="1:12">
      <c r="A66" s="6">
        <v>54</v>
      </c>
      <c r="B66" s="7">
        <v>334</v>
      </c>
      <c r="C66" s="17" t="s">
        <v>276</v>
      </c>
      <c r="D66" s="6" t="s">
        <v>16</v>
      </c>
      <c r="E66" s="16" t="s">
        <v>270</v>
      </c>
      <c r="F66" s="1">
        <v>1997</v>
      </c>
      <c r="G66" s="13"/>
      <c r="H66" s="6" t="s">
        <v>30</v>
      </c>
      <c r="I66" s="1"/>
      <c r="J66" s="1" t="s">
        <v>27</v>
      </c>
    </row>
    <row r="67" spans="1:12">
      <c r="A67" s="6">
        <v>56</v>
      </c>
      <c r="B67" s="7">
        <v>332</v>
      </c>
      <c r="C67" s="17" t="s">
        <v>274</v>
      </c>
      <c r="D67" s="6" t="s">
        <v>16</v>
      </c>
      <c r="E67" s="16" t="s">
        <v>270</v>
      </c>
      <c r="F67" s="1">
        <v>1997</v>
      </c>
      <c r="G67" s="13"/>
      <c r="H67" s="6" t="s">
        <v>30</v>
      </c>
      <c r="I67" s="1"/>
      <c r="J67" s="1" t="s">
        <v>27</v>
      </c>
    </row>
    <row r="68" spans="1:12">
      <c r="A68" s="6">
        <v>5</v>
      </c>
      <c r="B68" s="7">
        <v>339</v>
      </c>
      <c r="C68" s="17" t="s">
        <v>292</v>
      </c>
      <c r="D68" s="6" t="s">
        <v>16</v>
      </c>
      <c r="E68" s="16" t="s">
        <v>293</v>
      </c>
      <c r="F68" s="1">
        <v>1997</v>
      </c>
      <c r="G68" s="13"/>
      <c r="H68" s="6" t="s">
        <v>30</v>
      </c>
      <c r="I68" s="1"/>
      <c r="J68" s="1" t="s">
        <v>27</v>
      </c>
    </row>
    <row r="69" spans="1:12">
      <c r="A69" s="6">
        <v>9</v>
      </c>
      <c r="B69" s="7">
        <v>340</v>
      </c>
      <c r="C69" s="17" t="s">
        <v>294</v>
      </c>
      <c r="D69" s="6" t="s">
        <v>16</v>
      </c>
      <c r="E69" s="16" t="s">
        <v>293</v>
      </c>
      <c r="F69" s="1">
        <v>1998</v>
      </c>
      <c r="G69" s="13"/>
      <c r="H69" s="6" t="s">
        <v>30</v>
      </c>
      <c r="I69" s="1"/>
      <c r="J69" s="1" t="s">
        <v>27</v>
      </c>
    </row>
    <row r="70" spans="1:12">
      <c r="A70" s="6">
        <v>10</v>
      </c>
      <c r="B70" s="7">
        <v>341</v>
      </c>
      <c r="C70" s="17" t="s">
        <v>295</v>
      </c>
      <c r="D70" s="6" t="s">
        <v>16</v>
      </c>
      <c r="E70" s="16" t="s">
        <v>293</v>
      </c>
      <c r="F70" s="1">
        <v>1997</v>
      </c>
      <c r="G70" s="13"/>
      <c r="H70" s="6" t="s">
        <v>30</v>
      </c>
      <c r="I70" s="1"/>
      <c r="J70" s="1" t="s">
        <v>27</v>
      </c>
    </row>
    <row r="71" spans="1:12">
      <c r="A71" s="6">
        <v>26</v>
      </c>
      <c r="B71" s="7">
        <v>346</v>
      </c>
      <c r="C71" s="17" t="s">
        <v>299</v>
      </c>
      <c r="D71" s="6" t="s">
        <v>16</v>
      </c>
      <c r="E71" s="16" t="s">
        <v>293</v>
      </c>
      <c r="F71" s="1">
        <v>1998</v>
      </c>
      <c r="G71" s="13"/>
      <c r="H71" s="6" t="s">
        <v>30</v>
      </c>
      <c r="I71" s="1"/>
      <c r="J71" s="1" t="s">
        <v>27</v>
      </c>
      <c r="L71" s="6"/>
    </row>
    <row r="72" spans="1:12">
      <c r="A72" s="6">
        <v>35</v>
      </c>
      <c r="B72" s="7">
        <v>342</v>
      </c>
      <c r="C72" s="17" t="s">
        <v>296</v>
      </c>
      <c r="D72" s="6" t="s">
        <v>16</v>
      </c>
      <c r="E72" s="16" t="s">
        <v>293</v>
      </c>
      <c r="F72" s="1">
        <v>1997</v>
      </c>
      <c r="G72" s="13"/>
      <c r="H72" s="6" t="s">
        <v>30</v>
      </c>
      <c r="I72" s="1"/>
      <c r="J72" s="1" t="s">
        <v>27</v>
      </c>
      <c r="L72" s="6"/>
    </row>
    <row r="73" spans="1:12">
      <c r="A73" s="6">
        <v>50</v>
      </c>
      <c r="B73" s="7">
        <v>343</v>
      </c>
      <c r="C73" s="17" t="s">
        <v>297</v>
      </c>
      <c r="D73" s="6" t="s">
        <v>16</v>
      </c>
      <c r="E73" s="16" t="s">
        <v>293</v>
      </c>
      <c r="F73" s="1">
        <v>1997</v>
      </c>
      <c r="G73" s="13"/>
      <c r="H73" s="6" t="s">
        <v>30</v>
      </c>
      <c r="I73" s="1"/>
      <c r="J73" s="1" t="s">
        <v>27</v>
      </c>
      <c r="L73" s="6"/>
    </row>
    <row r="74" spans="1:12">
      <c r="A74" s="6">
        <v>58</v>
      </c>
      <c r="B74" s="7">
        <v>347</v>
      </c>
      <c r="C74" s="17" t="s">
        <v>300</v>
      </c>
      <c r="D74" s="6" t="s">
        <v>16</v>
      </c>
      <c r="E74" s="16" t="s">
        <v>293</v>
      </c>
      <c r="F74" s="1">
        <v>1998</v>
      </c>
      <c r="G74" s="13"/>
      <c r="H74" s="6" t="s">
        <v>30</v>
      </c>
      <c r="I74" s="1"/>
      <c r="J74" s="1" t="s">
        <v>27</v>
      </c>
      <c r="L74" s="6"/>
    </row>
    <row r="75" spans="1:12">
      <c r="A75" s="6">
        <v>70</v>
      </c>
      <c r="B75" s="7">
        <v>345</v>
      </c>
      <c r="C75" s="17" t="s">
        <v>298</v>
      </c>
      <c r="D75" s="6" t="s">
        <v>16</v>
      </c>
      <c r="E75" s="16" t="s">
        <v>293</v>
      </c>
      <c r="F75" s="1">
        <v>1997</v>
      </c>
      <c r="G75" s="13"/>
      <c r="H75" s="6" t="s">
        <v>30</v>
      </c>
      <c r="I75" s="1"/>
      <c r="J75" s="1" t="s">
        <v>27</v>
      </c>
    </row>
    <row r="76" spans="1:12">
      <c r="A76" s="6"/>
      <c r="B76" s="7"/>
      <c r="C76" s="17"/>
      <c r="D76" s="6"/>
      <c r="E76" s="16"/>
      <c r="F76" s="1"/>
      <c r="G76" s="13"/>
      <c r="H76" s="6"/>
      <c r="I76" s="1"/>
      <c r="J76" s="1"/>
    </row>
    <row r="77" spans="1:12">
      <c r="A77" s="6"/>
      <c r="B77" s="7"/>
      <c r="C77" s="8"/>
      <c r="D77" s="1"/>
      <c r="E77" s="8"/>
      <c r="F77" s="1"/>
      <c r="G77" s="13"/>
      <c r="H77" s="1"/>
      <c r="I77" s="1"/>
      <c r="J77" s="1"/>
    </row>
    <row r="78" spans="1:12">
      <c r="A78" s="6"/>
      <c r="B78" s="7"/>
      <c r="C78" s="8"/>
      <c r="D78" s="1"/>
      <c r="E78" s="8"/>
      <c r="F78" s="1"/>
      <c r="G78" s="13"/>
      <c r="H78" s="1"/>
      <c r="I78" s="1"/>
      <c r="J78" s="1"/>
    </row>
    <row r="79" spans="1:12">
      <c r="A79" s="6"/>
      <c r="B79" s="7"/>
      <c r="C79" s="8"/>
      <c r="D79" s="1"/>
      <c r="E79" s="8"/>
      <c r="F79" s="1"/>
      <c r="G79" s="13"/>
      <c r="H79" s="1"/>
      <c r="I79" s="1"/>
      <c r="J79" s="1"/>
      <c r="L79" s="6"/>
    </row>
    <row r="80" spans="1:12">
      <c r="A80" s="6"/>
      <c r="B80" s="7"/>
      <c r="C80" s="8"/>
      <c r="D80" s="1"/>
      <c r="E80" s="8"/>
      <c r="F80" s="1"/>
      <c r="G80" s="13"/>
      <c r="H80" s="1"/>
      <c r="I80" s="1"/>
      <c r="J80" s="1"/>
      <c r="L80" s="6"/>
    </row>
    <row r="81" spans="1:12">
      <c r="A81" s="6"/>
      <c r="B81" s="7"/>
      <c r="C81" s="18"/>
      <c r="D81" s="6"/>
      <c r="E81" s="20"/>
      <c r="F81" s="1"/>
      <c r="G81" s="13"/>
      <c r="H81" s="6"/>
      <c r="I81" s="1"/>
      <c r="J81" s="1"/>
      <c r="L81" s="6"/>
    </row>
    <row r="82" spans="1:12">
      <c r="A82" s="6"/>
      <c r="B82" s="7"/>
      <c r="C82" s="16"/>
      <c r="D82" s="6"/>
      <c r="E82" s="20"/>
      <c r="F82" s="1"/>
      <c r="G82" s="13"/>
      <c r="H82" s="6"/>
      <c r="I82" s="1"/>
      <c r="J82" s="1"/>
      <c r="L82" s="6"/>
    </row>
    <row r="83" spans="1:12">
      <c r="A83" s="6"/>
      <c r="B83" s="7"/>
      <c r="C83" s="8"/>
      <c r="D83" s="1"/>
      <c r="E83" s="8"/>
      <c r="F83" s="1"/>
      <c r="G83" s="13"/>
      <c r="H83" s="1"/>
      <c r="I83" s="1"/>
      <c r="J83" s="1"/>
    </row>
    <row r="84" spans="1:12">
      <c r="A84" s="6"/>
      <c r="B84" s="7"/>
      <c r="C84" s="17"/>
      <c r="D84" s="6"/>
      <c r="E84" s="16"/>
      <c r="F84" s="1"/>
      <c r="G84" s="13"/>
      <c r="H84" s="6"/>
      <c r="I84" s="1"/>
      <c r="J84" s="1"/>
    </row>
    <row r="85" spans="1:12">
      <c r="A85" s="6"/>
      <c r="B85" s="7"/>
      <c r="C85" s="17"/>
      <c r="D85" s="6"/>
      <c r="E85" s="16"/>
      <c r="F85" s="1"/>
      <c r="G85" s="13"/>
      <c r="H85" s="6"/>
      <c r="I85" s="1"/>
      <c r="J85" s="1"/>
    </row>
    <row r="86" spans="1:12">
      <c r="A86" s="6"/>
      <c r="B86" s="7"/>
      <c r="C86" s="17"/>
      <c r="D86" s="6"/>
      <c r="E86" s="16"/>
      <c r="F86" s="1"/>
      <c r="G86" s="13"/>
      <c r="H86" s="6"/>
      <c r="I86" s="1"/>
      <c r="J86" s="6"/>
    </row>
    <row r="87" spans="1:12">
      <c r="A87" s="6"/>
      <c r="B87" s="7"/>
      <c r="C87" s="17"/>
      <c r="D87" s="6"/>
      <c r="E87" s="17"/>
      <c r="F87" s="1"/>
      <c r="G87" s="13"/>
      <c r="H87" s="6"/>
      <c r="I87" s="1"/>
      <c r="J87" s="6"/>
    </row>
    <row r="88" spans="1:12">
      <c r="A88" s="6"/>
      <c r="B88" s="7"/>
      <c r="C88" s="16"/>
      <c r="D88" s="6"/>
      <c r="E88" s="16"/>
      <c r="F88" s="1"/>
      <c r="G88" s="13"/>
      <c r="H88" s="6"/>
      <c r="I88" s="1"/>
      <c r="J88" s="1"/>
    </row>
    <row r="89" spans="1:12">
      <c r="A89" s="6"/>
      <c r="B89" s="7"/>
      <c r="C89" s="17"/>
      <c r="D89" s="6"/>
      <c r="E89" s="16"/>
      <c r="F89" s="1"/>
      <c r="G89" s="13"/>
      <c r="H89" s="1"/>
      <c r="I89" s="1"/>
      <c r="J89" s="1"/>
    </row>
    <row r="90" spans="1:12">
      <c r="A90" s="6"/>
      <c r="B90" s="7"/>
      <c r="D90" s="6"/>
      <c r="E90" s="16"/>
      <c r="F90" s="1"/>
      <c r="G90" s="13"/>
      <c r="H90" s="11"/>
      <c r="I90" s="1"/>
      <c r="J90" s="1"/>
    </row>
    <row r="91" spans="1:12">
      <c r="A91" s="6"/>
      <c r="B91" s="7"/>
      <c r="D91" s="6"/>
      <c r="E91" s="16"/>
      <c r="F91" s="1"/>
      <c r="G91" s="13"/>
      <c r="H91" s="11"/>
      <c r="I91" s="1"/>
      <c r="J91" s="1"/>
    </row>
    <row r="92" spans="1:12">
      <c r="A92" s="6"/>
      <c r="B92" s="7"/>
      <c r="D92" s="6"/>
      <c r="E92" s="16"/>
      <c r="F92" s="1"/>
      <c r="G92" s="13"/>
      <c r="H92" s="11"/>
      <c r="I92" s="1"/>
      <c r="J92" s="1"/>
    </row>
    <row r="93" spans="1:12">
      <c r="A93" s="6"/>
      <c r="B93" s="7"/>
      <c r="C93" s="17"/>
      <c r="D93" s="6"/>
      <c r="E93" s="16"/>
      <c r="F93" s="1"/>
      <c r="G93" s="13"/>
      <c r="H93" s="11"/>
      <c r="I93" s="1"/>
      <c r="J93" s="1"/>
    </row>
    <row r="94" spans="1:12">
      <c r="A94" s="6"/>
      <c r="B94" s="7"/>
      <c r="C94" s="17"/>
      <c r="D94" s="6"/>
      <c r="E94" s="16"/>
      <c r="F94" s="1"/>
      <c r="G94" s="13"/>
      <c r="H94" s="11"/>
      <c r="I94" s="1"/>
      <c r="J94" s="1"/>
    </row>
    <row r="95" spans="1:12">
      <c r="A95" s="6"/>
      <c r="B95" s="7"/>
      <c r="C95" s="17"/>
      <c r="D95" s="6"/>
      <c r="E95" s="16"/>
      <c r="F95" s="1"/>
      <c r="G95" s="13"/>
      <c r="H95" s="11"/>
      <c r="I95" s="1"/>
      <c r="J95" s="1"/>
    </row>
    <row r="96" spans="1:12">
      <c r="A96" s="6"/>
      <c r="B96" s="7"/>
      <c r="C96" s="17"/>
      <c r="D96" s="6"/>
      <c r="E96" s="16"/>
      <c r="F96" s="1"/>
      <c r="G96" s="13"/>
      <c r="H96" s="11"/>
      <c r="I96" s="1"/>
      <c r="J96" s="1"/>
    </row>
    <row r="97" spans="1:12">
      <c r="A97" s="6"/>
      <c r="B97" s="7"/>
      <c r="C97" s="17"/>
      <c r="D97" s="6"/>
      <c r="E97" s="16"/>
      <c r="F97" s="1"/>
      <c r="G97" s="13"/>
      <c r="H97" s="11"/>
      <c r="I97" s="1"/>
      <c r="J97" s="1"/>
    </row>
    <row r="98" spans="1:12">
      <c r="A98" s="6"/>
      <c r="B98" s="7"/>
      <c r="C98" s="8"/>
      <c r="D98" s="1"/>
      <c r="E98" s="9"/>
      <c r="F98" s="1"/>
      <c r="G98" s="13"/>
      <c r="H98" s="11"/>
      <c r="I98" s="1"/>
      <c r="J98" s="1"/>
    </row>
    <row r="99" spans="1:12">
      <c r="A99" s="6"/>
      <c r="B99" s="7"/>
      <c r="C99" s="8"/>
      <c r="D99" s="1"/>
      <c r="E99" s="9"/>
      <c r="F99" s="1"/>
      <c r="G99" s="13"/>
      <c r="H99" s="11"/>
      <c r="I99" s="1"/>
      <c r="J99" s="1"/>
    </row>
    <row r="100" spans="1:12">
      <c r="A100" s="6"/>
      <c r="B100" s="7"/>
      <c r="C100" s="8"/>
      <c r="D100" s="1"/>
      <c r="E100" s="9"/>
      <c r="F100" s="1"/>
      <c r="G100" s="13"/>
      <c r="H100" s="11"/>
      <c r="I100" s="1"/>
      <c r="J100" s="1"/>
    </row>
    <row r="101" spans="1:12">
      <c r="A101" s="6"/>
      <c r="B101" s="7"/>
      <c r="C101" s="8"/>
      <c r="D101" s="1"/>
      <c r="E101" s="9"/>
      <c r="F101" s="1"/>
      <c r="G101" s="13"/>
      <c r="H101" s="11"/>
      <c r="I101" s="1"/>
      <c r="J101" s="1"/>
    </row>
    <row r="102" spans="1:12">
      <c r="A102" s="6"/>
      <c r="B102" s="7"/>
      <c r="C102" s="8"/>
      <c r="D102" s="1"/>
      <c r="E102" s="9"/>
      <c r="F102" s="1"/>
      <c r="G102" s="13"/>
      <c r="H102" s="11"/>
      <c r="I102" s="1"/>
      <c r="J102" s="1"/>
    </row>
    <row r="103" spans="1:12">
      <c r="A103" s="6"/>
      <c r="B103" s="7"/>
      <c r="C103" s="8"/>
      <c r="D103" s="1"/>
      <c r="E103" s="9"/>
      <c r="F103" s="1"/>
      <c r="G103" s="13"/>
      <c r="H103" s="11"/>
      <c r="I103" s="1"/>
      <c r="J103" s="1"/>
    </row>
    <row r="104" spans="1:12">
      <c r="A104" s="6"/>
      <c r="B104" s="7"/>
      <c r="C104" s="8"/>
      <c r="D104" s="1"/>
      <c r="E104" s="9"/>
      <c r="F104" s="1"/>
      <c r="G104" s="13"/>
      <c r="H104" s="11"/>
      <c r="I104" s="1"/>
      <c r="J104" s="1"/>
    </row>
    <row r="105" spans="1:12">
      <c r="A105" s="6"/>
      <c r="B105" s="7"/>
      <c r="C105" s="8"/>
      <c r="D105" s="1"/>
      <c r="E105" s="9"/>
      <c r="F105" s="1"/>
      <c r="G105" s="13"/>
      <c r="H105" s="11"/>
      <c r="I105" s="1"/>
      <c r="J105" s="1"/>
    </row>
    <row r="106" spans="1:12">
      <c r="A106" s="6"/>
      <c r="B106" s="7"/>
      <c r="C106" s="8"/>
      <c r="D106" s="1"/>
      <c r="E106" s="9"/>
      <c r="F106" s="1"/>
      <c r="G106" s="13"/>
      <c r="H106" s="11"/>
      <c r="I106" s="1"/>
      <c r="J106" s="1"/>
    </row>
    <row r="107" spans="1:12">
      <c r="A107" s="6"/>
      <c r="B107" s="7"/>
      <c r="C107" s="8"/>
      <c r="D107" s="1"/>
      <c r="E107" s="9"/>
      <c r="F107" s="1"/>
      <c r="G107" s="13"/>
      <c r="H107" s="11"/>
      <c r="I107" s="1"/>
      <c r="J107" s="1"/>
    </row>
    <row r="108" spans="1:12">
      <c r="A108" s="6"/>
      <c r="B108" s="7"/>
      <c r="C108" s="8"/>
      <c r="D108" s="1"/>
      <c r="E108" s="9"/>
      <c r="F108" s="1"/>
      <c r="G108" s="13"/>
      <c r="H108" s="11"/>
      <c r="I108" s="1"/>
      <c r="J108" s="1"/>
    </row>
    <row r="109" spans="1:12">
      <c r="A109" s="6"/>
      <c r="B109" s="7"/>
      <c r="C109" s="8"/>
      <c r="D109" s="1"/>
      <c r="E109" s="9"/>
      <c r="F109" s="1"/>
      <c r="G109" s="13"/>
      <c r="H109" s="11"/>
      <c r="I109" s="1"/>
      <c r="J109" s="1"/>
    </row>
    <row r="110" spans="1:12">
      <c r="A110" s="6"/>
      <c r="B110" s="7"/>
      <c r="C110" s="8"/>
      <c r="D110" s="1"/>
      <c r="E110" s="8"/>
      <c r="F110" s="1"/>
      <c r="G110" s="13"/>
      <c r="H110" s="11"/>
      <c r="I110" s="1"/>
      <c r="J110" s="1"/>
    </row>
    <row r="111" spans="1:12">
      <c r="A111" s="6">
        <v>1</v>
      </c>
      <c r="B111" s="7">
        <v>403</v>
      </c>
      <c r="C111" s="17" t="s">
        <v>202</v>
      </c>
      <c r="D111" s="19" t="s">
        <v>11</v>
      </c>
      <c r="E111" t="s">
        <v>157</v>
      </c>
      <c r="F111" s="1">
        <v>1997</v>
      </c>
      <c r="H111" s="19" t="s">
        <v>26</v>
      </c>
      <c r="J111" s="1" t="s">
        <v>27</v>
      </c>
    </row>
    <row r="112" spans="1:12">
      <c r="A112" s="6">
        <v>2</v>
      </c>
      <c r="B112" s="7">
        <v>419</v>
      </c>
      <c r="C112" s="17" t="s">
        <v>215</v>
      </c>
      <c r="D112" s="19" t="s">
        <v>11</v>
      </c>
      <c r="E112" t="s">
        <v>157</v>
      </c>
      <c r="F112" s="1">
        <v>1998</v>
      </c>
      <c r="H112" s="19" t="s">
        <v>26</v>
      </c>
      <c r="J112" s="1" t="s">
        <v>27</v>
      </c>
      <c r="L112" s="6"/>
    </row>
    <row r="113" spans="1:12">
      <c r="A113" s="6">
        <v>4</v>
      </c>
      <c r="B113" s="7">
        <v>417</v>
      </c>
      <c r="C113" s="17" t="s">
        <v>213</v>
      </c>
      <c r="D113" s="19" t="s">
        <v>11</v>
      </c>
      <c r="E113" t="s">
        <v>157</v>
      </c>
      <c r="F113" s="1">
        <v>1997</v>
      </c>
      <c r="H113" s="19" t="s">
        <v>26</v>
      </c>
      <c r="J113" s="1" t="s">
        <v>27</v>
      </c>
      <c r="L113" s="6"/>
    </row>
    <row r="114" spans="1:12">
      <c r="A114" s="6">
        <v>7</v>
      </c>
      <c r="B114" s="7">
        <v>413</v>
      </c>
      <c r="C114" s="17" t="s">
        <v>209</v>
      </c>
      <c r="D114" s="19" t="s">
        <v>11</v>
      </c>
      <c r="E114" t="s">
        <v>157</v>
      </c>
      <c r="F114" s="1">
        <v>1997</v>
      </c>
      <c r="H114" s="19" t="s">
        <v>26</v>
      </c>
      <c r="J114" s="1" t="s">
        <v>27</v>
      </c>
      <c r="L114" s="6"/>
    </row>
    <row r="115" spans="1:12">
      <c r="A115" s="6">
        <v>9</v>
      </c>
      <c r="B115" s="7">
        <v>420</v>
      </c>
      <c r="C115" s="17" t="s">
        <v>216</v>
      </c>
      <c r="D115" s="19" t="s">
        <v>11</v>
      </c>
      <c r="E115" t="s">
        <v>157</v>
      </c>
      <c r="F115" s="1">
        <v>1998</v>
      </c>
      <c r="H115" s="19" t="s">
        <v>26</v>
      </c>
      <c r="J115" s="1" t="s">
        <v>27</v>
      </c>
      <c r="L115" s="6"/>
    </row>
    <row r="116" spans="1:12">
      <c r="A116" s="6">
        <v>14</v>
      </c>
      <c r="B116" s="7">
        <v>411</v>
      </c>
      <c r="C116" s="17" t="s">
        <v>207</v>
      </c>
      <c r="D116" s="19" t="s">
        <v>11</v>
      </c>
      <c r="E116" t="s">
        <v>157</v>
      </c>
      <c r="F116" s="1">
        <v>1997</v>
      </c>
      <c r="H116" s="19" t="s">
        <v>26</v>
      </c>
      <c r="J116" s="1" t="s">
        <v>27</v>
      </c>
    </row>
    <row r="117" spans="1:12">
      <c r="A117" s="6">
        <v>15</v>
      </c>
      <c r="B117" s="7">
        <v>397</v>
      </c>
      <c r="C117" s="17" t="s">
        <v>196</v>
      </c>
      <c r="D117" s="19" t="s">
        <v>11</v>
      </c>
      <c r="E117" t="s">
        <v>157</v>
      </c>
      <c r="F117" s="1">
        <v>1997</v>
      </c>
      <c r="H117" s="19" t="s">
        <v>26</v>
      </c>
      <c r="J117" s="1" t="s">
        <v>27</v>
      </c>
    </row>
    <row r="118" spans="1:12">
      <c r="A118" s="6">
        <v>19</v>
      </c>
      <c r="B118" s="7">
        <v>423</v>
      </c>
      <c r="C118" s="17" t="s">
        <v>219</v>
      </c>
      <c r="D118" s="19" t="s">
        <v>11</v>
      </c>
      <c r="E118" t="s">
        <v>157</v>
      </c>
      <c r="F118" s="1">
        <v>1998</v>
      </c>
      <c r="H118" s="19" t="s">
        <v>26</v>
      </c>
      <c r="J118" s="1" t="s">
        <v>27</v>
      </c>
    </row>
    <row r="119" spans="1:12">
      <c r="A119" s="6">
        <v>20</v>
      </c>
      <c r="B119" s="7">
        <v>409</v>
      </c>
      <c r="C119" s="17" t="s">
        <v>205</v>
      </c>
      <c r="D119" s="19" t="s">
        <v>11</v>
      </c>
      <c r="E119" t="s">
        <v>157</v>
      </c>
      <c r="F119" s="1">
        <v>1998</v>
      </c>
      <c r="H119" s="19" t="s">
        <v>26</v>
      </c>
      <c r="J119" s="1" t="s">
        <v>27</v>
      </c>
    </row>
    <row r="120" spans="1:12">
      <c r="A120" s="6">
        <v>21</v>
      </c>
      <c r="B120" s="7">
        <v>402</v>
      </c>
      <c r="C120" s="17" t="s">
        <v>201</v>
      </c>
      <c r="D120" s="19" t="s">
        <v>11</v>
      </c>
      <c r="E120" t="s">
        <v>157</v>
      </c>
      <c r="F120" s="1">
        <v>1998</v>
      </c>
      <c r="H120" s="19" t="s">
        <v>26</v>
      </c>
      <c r="J120" s="1" t="s">
        <v>27</v>
      </c>
      <c r="L120" s="6"/>
    </row>
    <row r="121" spans="1:12">
      <c r="A121" s="6">
        <v>22</v>
      </c>
      <c r="B121" s="7">
        <v>418</v>
      </c>
      <c r="C121" s="17" t="s">
        <v>214</v>
      </c>
      <c r="D121" s="19" t="s">
        <v>11</v>
      </c>
      <c r="E121" t="s">
        <v>157</v>
      </c>
      <c r="F121" s="1">
        <v>1997</v>
      </c>
      <c r="H121" s="19" t="s">
        <v>26</v>
      </c>
      <c r="J121" s="1" t="s">
        <v>27</v>
      </c>
      <c r="L121" s="6"/>
    </row>
    <row r="122" spans="1:12">
      <c r="A122" s="6">
        <v>23</v>
      </c>
      <c r="B122" s="7">
        <v>406</v>
      </c>
      <c r="C122" s="17" t="s">
        <v>203</v>
      </c>
      <c r="D122" s="19" t="s">
        <v>11</v>
      </c>
      <c r="E122" t="s">
        <v>157</v>
      </c>
      <c r="F122" s="1">
        <v>1998</v>
      </c>
      <c r="H122" s="19" t="s">
        <v>26</v>
      </c>
      <c r="J122" s="1" t="s">
        <v>27</v>
      </c>
      <c r="L122" s="6"/>
    </row>
    <row r="123" spans="1:12">
      <c r="A123" s="6">
        <v>27</v>
      </c>
      <c r="B123" s="7">
        <v>414</v>
      </c>
      <c r="C123" s="17" t="s">
        <v>210</v>
      </c>
      <c r="D123" s="19" t="s">
        <v>11</v>
      </c>
      <c r="E123" t="s">
        <v>157</v>
      </c>
      <c r="F123" s="1">
        <v>1997</v>
      </c>
      <c r="H123" s="19" t="s">
        <v>26</v>
      </c>
      <c r="J123" s="1" t="s">
        <v>27</v>
      </c>
      <c r="L123" s="6"/>
    </row>
    <row r="124" spans="1:12">
      <c r="A124" s="6">
        <v>30</v>
      </c>
      <c r="B124" s="7">
        <v>401</v>
      </c>
      <c r="C124" s="17" t="s">
        <v>200</v>
      </c>
      <c r="D124" s="19" t="s">
        <v>11</v>
      </c>
      <c r="E124" t="s">
        <v>157</v>
      </c>
      <c r="F124" s="1">
        <v>1997</v>
      </c>
      <c r="H124" s="19" t="s">
        <v>26</v>
      </c>
      <c r="J124" s="1" t="s">
        <v>27</v>
      </c>
    </row>
    <row r="125" spans="1:12">
      <c r="A125" s="6">
        <v>31</v>
      </c>
      <c r="B125" s="7">
        <v>412</v>
      </c>
      <c r="C125" s="17" t="s">
        <v>208</v>
      </c>
      <c r="D125" s="19" t="s">
        <v>11</v>
      </c>
      <c r="E125" t="s">
        <v>157</v>
      </c>
      <c r="F125" s="1">
        <v>1997</v>
      </c>
      <c r="H125" s="19" t="s">
        <v>26</v>
      </c>
      <c r="J125" s="1" t="s">
        <v>27</v>
      </c>
    </row>
    <row r="126" spans="1:12">
      <c r="A126" s="6">
        <v>32</v>
      </c>
      <c r="B126" s="7">
        <v>421</v>
      </c>
      <c r="C126" s="17" t="s">
        <v>217</v>
      </c>
      <c r="D126" s="19" t="s">
        <v>11</v>
      </c>
      <c r="E126" t="s">
        <v>157</v>
      </c>
      <c r="F126" s="1">
        <v>1997</v>
      </c>
      <c r="H126" s="19" t="s">
        <v>26</v>
      </c>
      <c r="J126" s="1" t="s">
        <v>27</v>
      </c>
    </row>
    <row r="127" spans="1:12">
      <c r="A127" s="6">
        <v>33</v>
      </c>
      <c r="B127" s="7">
        <v>400</v>
      </c>
      <c r="C127" s="17" t="s">
        <v>199</v>
      </c>
      <c r="D127" s="19" t="s">
        <v>11</v>
      </c>
      <c r="E127" t="s">
        <v>157</v>
      </c>
      <c r="F127" s="1">
        <v>1997</v>
      </c>
      <c r="H127" s="19" t="s">
        <v>26</v>
      </c>
      <c r="J127" s="1" t="s">
        <v>27</v>
      </c>
      <c r="L127" s="6"/>
    </row>
    <row r="128" spans="1:12">
      <c r="A128" s="6">
        <v>36</v>
      </c>
      <c r="B128" s="7">
        <v>408</v>
      </c>
      <c r="C128" s="17" t="s">
        <v>204</v>
      </c>
      <c r="D128" s="19" t="s">
        <v>11</v>
      </c>
      <c r="E128" t="s">
        <v>157</v>
      </c>
      <c r="F128" s="1">
        <v>1998</v>
      </c>
      <c r="H128" s="19" t="s">
        <v>26</v>
      </c>
      <c r="J128" s="1" t="s">
        <v>27</v>
      </c>
      <c r="L128" s="6"/>
    </row>
    <row r="129" spans="1:12">
      <c r="A129" s="6">
        <v>38</v>
      </c>
      <c r="B129" s="7">
        <v>416</v>
      </c>
      <c r="C129" s="17" t="s">
        <v>212</v>
      </c>
      <c r="D129" s="19" t="s">
        <v>11</v>
      </c>
      <c r="E129" t="s">
        <v>157</v>
      </c>
      <c r="F129" s="1">
        <v>1998</v>
      </c>
      <c r="H129" s="19" t="s">
        <v>26</v>
      </c>
      <c r="J129" s="1" t="s">
        <v>27</v>
      </c>
      <c r="L129" s="6"/>
    </row>
    <row r="130" spans="1:12">
      <c r="A130" s="6">
        <v>39</v>
      </c>
      <c r="B130" s="7">
        <v>415</v>
      </c>
      <c r="C130" s="17" t="s">
        <v>211</v>
      </c>
      <c r="D130" s="19" t="s">
        <v>11</v>
      </c>
      <c r="E130" t="s">
        <v>157</v>
      </c>
      <c r="F130" s="1">
        <v>1998</v>
      </c>
      <c r="H130" s="19" t="s">
        <v>26</v>
      </c>
      <c r="J130" s="1" t="s">
        <v>27</v>
      </c>
      <c r="L130" s="6"/>
    </row>
    <row r="131" spans="1:12">
      <c r="A131" s="6">
        <v>41</v>
      </c>
      <c r="B131" s="7">
        <v>398</v>
      </c>
      <c r="C131" s="17" t="s">
        <v>197</v>
      </c>
      <c r="D131" s="19" t="s">
        <v>11</v>
      </c>
      <c r="E131" t="s">
        <v>157</v>
      </c>
      <c r="F131" s="1">
        <v>1997</v>
      </c>
      <c r="H131" s="19" t="s">
        <v>26</v>
      </c>
      <c r="J131" s="1" t="s">
        <v>27</v>
      </c>
    </row>
    <row r="132" spans="1:12">
      <c r="A132" s="6">
        <v>45</v>
      </c>
      <c r="B132" s="7">
        <v>399</v>
      </c>
      <c r="C132" s="17" t="s">
        <v>198</v>
      </c>
      <c r="D132" s="19" t="s">
        <v>11</v>
      </c>
      <c r="E132" t="s">
        <v>157</v>
      </c>
      <c r="F132" s="1">
        <v>1997</v>
      </c>
      <c r="H132" s="19" t="s">
        <v>26</v>
      </c>
      <c r="J132" s="1" t="s">
        <v>27</v>
      </c>
    </row>
    <row r="133" spans="1:12">
      <c r="A133" s="6">
        <v>47</v>
      </c>
      <c r="B133" s="7">
        <v>410</v>
      </c>
      <c r="C133" s="17" t="s">
        <v>206</v>
      </c>
      <c r="D133" s="19" t="s">
        <v>11</v>
      </c>
      <c r="E133" t="s">
        <v>157</v>
      </c>
      <c r="F133" s="1">
        <v>1997</v>
      </c>
      <c r="H133" s="19" t="s">
        <v>26</v>
      </c>
      <c r="J133" s="1" t="s">
        <v>27</v>
      </c>
    </row>
    <row r="134" spans="1:12">
      <c r="A134" s="6">
        <v>48</v>
      </c>
      <c r="B134" s="7">
        <v>422</v>
      </c>
      <c r="C134" s="17" t="s">
        <v>218</v>
      </c>
      <c r="D134" s="19" t="s">
        <v>11</v>
      </c>
      <c r="E134" t="s">
        <v>157</v>
      </c>
      <c r="F134" s="1">
        <v>1998</v>
      </c>
      <c r="H134" s="19" t="s">
        <v>26</v>
      </c>
      <c r="J134" s="1" t="s">
        <v>27</v>
      </c>
      <c r="L134" s="6"/>
    </row>
    <row r="135" spans="1:12">
      <c r="A135" s="6">
        <v>11</v>
      </c>
      <c r="B135" s="7">
        <v>390</v>
      </c>
      <c r="C135" t="s">
        <v>101</v>
      </c>
      <c r="D135" s="1" t="s">
        <v>11</v>
      </c>
      <c r="E135" s="8" t="s">
        <v>102</v>
      </c>
      <c r="F135" s="1">
        <v>1997</v>
      </c>
      <c r="H135" s="1" t="s">
        <v>26</v>
      </c>
      <c r="J135" s="1" t="s">
        <v>27</v>
      </c>
      <c r="L135" s="6"/>
    </row>
    <row r="136" spans="1:12">
      <c r="A136" s="6">
        <v>40</v>
      </c>
      <c r="B136" s="7">
        <v>389</v>
      </c>
      <c r="C136" s="8" t="s">
        <v>681</v>
      </c>
      <c r="D136" s="1" t="s">
        <v>11</v>
      </c>
      <c r="E136" s="8" t="s">
        <v>102</v>
      </c>
      <c r="F136" s="1">
        <v>1998</v>
      </c>
      <c r="G136" s="13"/>
      <c r="H136" s="1" t="s">
        <v>26</v>
      </c>
      <c r="I136" s="1"/>
      <c r="J136" s="1" t="s">
        <v>27</v>
      </c>
      <c r="L136" s="6"/>
    </row>
    <row r="137" spans="1:12">
      <c r="A137" s="6">
        <v>5</v>
      </c>
      <c r="B137" s="7">
        <v>380</v>
      </c>
      <c r="C137" s="8" t="s">
        <v>28</v>
      </c>
      <c r="D137" s="1" t="s">
        <v>11</v>
      </c>
      <c r="E137" s="9" t="s">
        <v>12</v>
      </c>
      <c r="F137" s="1">
        <v>1997</v>
      </c>
      <c r="G137" s="13"/>
      <c r="H137" s="11" t="s">
        <v>26</v>
      </c>
      <c r="I137" s="1"/>
      <c r="J137" s="1" t="s">
        <v>27</v>
      </c>
      <c r="L137" s="6"/>
    </row>
    <row r="138" spans="1:12">
      <c r="A138" s="6">
        <v>6</v>
      </c>
      <c r="B138" s="7">
        <v>383</v>
      </c>
      <c r="C138" s="8" t="s">
        <v>514</v>
      </c>
      <c r="D138" s="1" t="s">
        <v>11</v>
      </c>
      <c r="E138" s="8" t="s">
        <v>12</v>
      </c>
      <c r="F138" s="1">
        <v>1997</v>
      </c>
      <c r="G138" s="13"/>
      <c r="H138" s="1" t="s">
        <v>26</v>
      </c>
      <c r="I138" s="1"/>
      <c r="J138" s="1" t="s">
        <v>27</v>
      </c>
    </row>
    <row r="139" spans="1:12">
      <c r="A139" s="6">
        <v>10</v>
      </c>
      <c r="B139" s="7">
        <v>377</v>
      </c>
      <c r="C139" s="8" t="s">
        <v>516</v>
      </c>
      <c r="D139" s="1" t="s">
        <v>11</v>
      </c>
      <c r="E139" s="8" t="s">
        <v>12</v>
      </c>
      <c r="F139" s="1">
        <v>1997</v>
      </c>
      <c r="G139" s="13"/>
      <c r="H139" s="1" t="s">
        <v>26</v>
      </c>
      <c r="I139" s="1"/>
      <c r="J139" s="1" t="s">
        <v>27</v>
      </c>
    </row>
    <row r="140" spans="1:12">
      <c r="A140" s="6">
        <v>13</v>
      </c>
      <c r="B140" s="7">
        <v>385</v>
      </c>
      <c r="C140" s="8" t="s">
        <v>515</v>
      </c>
      <c r="D140" s="1" t="s">
        <v>11</v>
      </c>
      <c r="E140" s="8" t="s">
        <v>12</v>
      </c>
      <c r="F140" s="1">
        <v>1997</v>
      </c>
      <c r="G140" s="13"/>
      <c r="H140" s="1" t="s">
        <v>26</v>
      </c>
      <c r="I140" s="1"/>
      <c r="J140" s="1" t="s">
        <v>27</v>
      </c>
    </row>
    <row r="141" spans="1:12">
      <c r="A141" s="6">
        <v>42</v>
      </c>
      <c r="B141" s="7">
        <v>382</v>
      </c>
      <c r="C141" s="8" t="s">
        <v>513</v>
      </c>
      <c r="D141" s="1" t="s">
        <v>11</v>
      </c>
      <c r="E141" s="8" t="s">
        <v>12</v>
      </c>
      <c r="F141" s="1">
        <v>1998</v>
      </c>
      <c r="G141" s="13"/>
      <c r="H141" s="1" t="s">
        <v>26</v>
      </c>
      <c r="I141" s="1"/>
      <c r="J141" s="1" t="s">
        <v>27</v>
      </c>
      <c r="L141" s="6"/>
    </row>
    <row r="142" spans="1:12">
      <c r="A142" s="6">
        <v>49</v>
      </c>
      <c r="B142" s="7">
        <v>450</v>
      </c>
      <c r="C142" s="17" t="s">
        <v>634</v>
      </c>
      <c r="D142" s="19" t="s">
        <v>11</v>
      </c>
      <c r="E142" s="17" t="s">
        <v>12</v>
      </c>
      <c r="F142" s="1">
        <v>1997</v>
      </c>
      <c r="H142" s="1" t="s">
        <v>26</v>
      </c>
      <c r="J142" s="1" t="s">
        <v>27</v>
      </c>
      <c r="L142" s="6"/>
    </row>
    <row r="143" spans="1:12">
      <c r="A143" s="6">
        <v>46</v>
      </c>
      <c r="B143" s="7">
        <v>432</v>
      </c>
      <c r="C143" s="17" t="s">
        <v>332</v>
      </c>
      <c r="D143" s="19" t="s">
        <v>11</v>
      </c>
      <c r="E143" s="17" t="s">
        <v>333</v>
      </c>
      <c r="F143" s="1">
        <v>1997</v>
      </c>
      <c r="H143" s="19" t="s">
        <v>26</v>
      </c>
      <c r="J143" s="1" t="s">
        <v>27</v>
      </c>
      <c r="L143" s="6"/>
    </row>
    <row r="144" spans="1:12">
      <c r="A144" s="6">
        <v>18</v>
      </c>
      <c r="B144" s="7">
        <v>393</v>
      </c>
      <c r="C144" t="s">
        <v>120</v>
      </c>
      <c r="D144" s="1" t="s">
        <v>11</v>
      </c>
      <c r="E144" s="8" t="s">
        <v>119</v>
      </c>
      <c r="F144" s="1">
        <v>1998</v>
      </c>
      <c r="H144" s="1" t="s">
        <v>26</v>
      </c>
      <c r="J144" s="1" t="s">
        <v>27</v>
      </c>
      <c r="L144" s="6"/>
    </row>
    <row r="145" spans="1:12">
      <c r="A145" s="6">
        <v>43</v>
      </c>
      <c r="B145" s="7">
        <v>394</v>
      </c>
      <c r="C145" s="17" t="s">
        <v>524</v>
      </c>
      <c r="D145" s="1" t="s">
        <v>11</v>
      </c>
      <c r="E145" s="8" t="s">
        <v>119</v>
      </c>
      <c r="F145" s="1">
        <v>1998</v>
      </c>
      <c r="H145" s="1" t="s">
        <v>26</v>
      </c>
      <c r="J145" s="1" t="s">
        <v>27</v>
      </c>
    </row>
    <row r="146" spans="1:12">
      <c r="A146" s="6">
        <v>37</v>
      </c>
      <c r="B146" s="7">
        <v>424</v>
      </c>
      <c r="C146" s="17" t="s">
        <v>272</v>
      </c>
      <c r="D146" s="19" t="s">
        <v>11</v>
      </c>
      <c r="E146" t="s">
        <v>270</v>
      </c>
      <c r="F146" s="1">
        <v>1997</v>
      </c>
      <c r="H146" s="19" t="s">
        <v>26</v>
      </c>
      <c r="J146" s="1" t="s">
        <v>27</v>
      </c>
    </row>
    <row r="147" spans="1:12">
      <c r="A147" s="6">
        <v>3</v>
      </c>
      <c r="B147" s="7">
        <v>442</v>
      </c>
      <c r="C147" t="s">
        <v>450</v>
      </c>
      <c r="D147" s="19" t="s">
        <v>11</v>
      </c>
      <c r="E147" s="17" t="s">
        <v>252</v>
      </c>
      <c r="F147" s="1">
        <v>1997</v>
      </c>
      <c r="H147" s="19" t="s">
        <v>26</v>
      </c>
      <c r="J147" s="1" t="s">
        <v>27</v>
      </c>
    </row>
    <row r="148" spans="1:12">
      <c r="A148" s="6">
        <v>12</v>
      </c>
      <c r="B148" s="7">
        <v>441</v>
      </c>
      <c r="C148" t="s">
        <v>449</v>
      </c>
      <c r="D148" s="19" t="s">
        <v>11</v>
      </c>
      <c r="E148" s="17" t="s">
        <v>252</v>
      </c>
      <c r="F148" s="1">
        <v>1997</v>
      </c>
      <c r="H148" s="19" t="s">
        <v>26</v>
      </c>
      <c r="J148" s="1" t="s">
        <v>27</v>
      </c>
    </row>
    <row r="149" spans="1:12">
      <c r="A149" s="6">
        <v>17</v>
      </c>
      <c r="B149" s="7">
        <v>440</v>
      </c>
      <c r="C149" t="s">
        <v>448</v>
      </c>
      <c r="D149" s="19" t="s">
        <v>11</v>
      </c>
      <c r="E149" s="17" t="s">
        <v>252</v>
      </c>
      <c r="F149" s="1">
        <v>1998</v>
      </c>
      <c r="H149" s="19" t="s">
        <v>26</v>
      </c>
      <c r="J149" s="1" t="s">
        <v>27</v>
      </c>
    </row>
    <row r="150" spans="1:12">
      <c r="A150" s="6">
        <v>26</v>
      </c>
      <c r="B150" s="7">
        <v>435</v>
      </c>
      <c r="C150" s="17" t="s">
        <v>518</v>
      </c>
      <c r="D150" s="19" t="s">
        <v>11</v>
      </c>
      <c r="E150" s="17" t="s">
        <v>252</v>
      </c>
      <c r="F150" s="1">
        <v>1998</v>
      </c>
      <c r="H150" s="19" t="s">
        <v>26</v>
      </c>
      <c r="J150" s="1" t="s">
        <v>27</v>
      </c>
    </row>
    <row r="151" spans="1:12">
      <c r="A151" s="6">
        <v>34</v>
      </c>
      <c r="B151" s="7">
        <v>436</v>
      </c>
      <c r="C151" t="s">
        <v>446</v>
      </c>
      <c r="D151" s="19" t="s">
        <v>11</v>
      </c>
      <c r="E151" s="17" t="s">
        <v>252</v>
      </c>
      <c r="F151" s="1">
        <v>1998</v>
      </c>
      <c r="H151" s="19" t="s">
        <v>26</v>
      </c>
      <c r="J151" s="1" t="s">
        <v>27</v>
      </c>
    </row>
    <row r="152" spans="1:12">
      <c r="A152" s="6">
        <v>35</v>
      </c>
      <c r="B152" s="7">
        <v>437</v>
      </c>
      <c r="C152" t="s">
        <v>447</v>
      </c>
      <c r="D152" s="19" t="s">
        <v>11</v>
      </c>
      <c r="E152" s="17" t="s">
        <v>252</v>
      </c>
      <c r="F152" s="1">
        <v>1998</v>
      </c>
      <c r="H152" s="19" t="s">
        <v>26</v>
      </c>
      <c r="J152" s="1" t="s">
        <v>27</v>
      </c>
    </row>
    <row r="153" spans="1:12">
      <c r="A153" s="6">
        <v>16</v>
      </c>
      <c r="B153" s="7">
        <v>427</v>
      </c>
      <c r="C153" s="17" t="s">
        <v>613</v>
      </c>
      <c r="D153" s="1" t="s">
        <v>11</v>
      </c>
      <c r="E153" t="s">
        <v>293</v>
      </c>
      <c r="F153" s="1">
        <v>1997</v>
      </c>
      <c r="H153" s="19" t="s">
        <v>26</v>
      </c>
      <c r="J153" s="1" t="s">
        <v>27</v>
      </c>
    </row>
    <row r="154" spans="1:12">
      <c r="A154" s="6">
        <v>24</v>
      </c>
      <c r="B154" s="7">
        <v>428</v>
      </c>
      <c r="C154" s="17" t="s">
        <v>304</v>
      </c>
      <c r="D154" s="1" t="s">
        <v>11</v>
      </c>
      <c r="E154" t="s">
        <v>293</v>
      </c>
      <c r="F154" s="1">
        <v>1998</v>
      </c>
      <c r="H154" s="19" t="s">
        <v>26</v>
      </c>
      <c r="J154" s="1" t="s">
        <v>27</v>
      </c>
    </row>
    <row r="155" spans="1:12">
      <c r="A155" s="6">
        <v>25</v>
      </c>
      <c r="B155" s="7">
        <v>449</v>
      </c>
      <c r="C155" s="17" t="s">
        <v>626</v>
      </c>
      <c r="D155" s="19" t="s">
        <v>11</v>
      </c>
      <c r="E155" s="17" t="s">
        <v>293</v>
      </c>
      <c r="F155" s="1">
        <v>1998</v>
      </c>
      <c r="H155" s="1" t="s">
        <v>26</v>
      </c>
      <c r="J155" s="1" t="s">
        <v>27</v>
      </c>
    </row>
    <row r="156" spans="1:12">
      <c r="A156" s="6">
        <v>28</v>
      </c>
      <c r="B156" s="7">
        <v>426</v>
      </c>
      <c r="C156" s="17" t="s">
        <v>303</v>
      </c>
      <c r="D156" s="19" t="s">
        <v>11</v>
      </c>
      <c r="E156" t="s">
        <v>293</v>
      </c>
      <c r="F156" s="1">
        <v>1998</v>
      </c>
      <c r="H156" s="19" t="s">
        <v>26</v>
      </c>
      <c r="J156" s="1" t="s">
        <v>27</v>
      </c>
    </row>
    <row r="157" spans="1:12">
      <c r="A157" s="6">
        <v>44</v>
      </c>
      <c r="B157" s="7">
        <v>429</v>
      </c>
      <c r="C157" s="17" t="s">
        <v>612</v>
      </c>
      <c r="D157" s="19" t="s">
        <v>11</v>
      </c>
      <c r="E157" t="s">
        <v>293</v>
      </c>
      <c r="F157" s="1">
        <v>1998</v>
      </c>
      <c r="H157" s="19" t="s">
        <v>26</v>
      </c>
      <c r="J157" s="1" t="s">
        <v>27</v>
      </c>
    </row>
    <row r="158" spans="1:12">
      <c r="A158" s="6">
        <v>8</v>
      </c>
      <c r="B158" s="7">
        <v>395</v>
      </c>
      <c r="C158" s="17" t="s">
        <v>153</v>
      </c>
      <c r="D158" s="19" t="s">
        <v>11</v>
      </c>
      <c r="E158" s="18" t="s">
        <v>154</v>
      </c>
      <c r="F158" s="1">
        <v>1997</v>
      </c>
      <c r="H158" s="19" t="s">
        <v>26</v>
      </c>
      <c r="J158" s="1" t="s">
        <v>27</v>
      </c>
    </row>
    <row r="159" spans="1:12">
      <c r="A159" s="6">
        <v>29</v>
      </c>
      <c r="B159" s="7">
        <v>396</v>
      </c>
      <c r="C159" s="17" t="s">
        <v>155</v>
      </c>
      <c r="D159" s="19" t="s">
        <v>11</v>
      </c>
      <c r="E159" s="18" t="s">
        <v>154</v>
      </c>
      <c r="F159" s="1">
        <v>1997</v>
      </c>
      <c r="H159" s="19" t="s">
        <v>26</v>
      </c>
      <c r="J159" s="1" t="s">
        <v>27</v>
      </c>
      <c r="L159" s="6"/>
    </row>
    <row r="160" spans="1:12">
      <c r="A160" s="6"/>
      <c r="B160" s="7"/>
      <c r="C160" s="17"/>
      <c r="D160" s="19"/>
      <c r="F160" s="1"/>
      <c r="H160" s="19"/>
      <c r="J160" s="1"/>
      <c r="L160" s="6"/>
    </row>
    <row r="161" spans="1:12">
      <c r="A161" s="6"/>
      <c r="B161" s="7"/>
      <c r="C161" s="17"/>
      <c r="D161" s="19"/>
      <c r="F161" s="1"/>
      <c r="H161" s="19"/>
      <c r="J161" s="1"/>
      <c r="L161" s="6"/>
    </row>
    <row r="162" spans="1:12">
      <c r="A162" s="6"/>
      <c r="B162" s="7"/>
      <c r="C162" s="17"/>
      <c r="D162" s="19"/>
      <c r="F162" s="1"/>
      <c r="H162" s="19"/>
      <c r="J162" s="1"/>
    </row>
    <row r="163" spans="1:12">
      <c r="A163" s="6"/>
      <c r="B163" s="7"/>
      <c r="D163" s="1"/>
      <c r="E163" s="8"/>
      <c r="F163" s="1"/>
      <c r="H163" s="1"/>
      <c r="J163" s="1"/>
    </row>
    <row r="164" spans="1:12">
      <c r="A164" s="6"/>
      <c r="B164" s="7"/>
      <c r="C164" s="17"/>
      <c r="D164" s="19"/>
      <c r="E164" s="17"/>
      <c r="F164" s="1"/>
      <c r="H164" s="19"/>
      <c r="J164" s="1"/>
    </row>
    <row r="165" spans="1:12">
      <c r="A165" s="6"/>
      <c r="B165" s="7"/>
      <c r="C165" s="17"/>
      <c r="D165" s="19"/>
      <c r="E165" s="16"/>
      <c r="F165" s="1"/>
      <c r="H165" s="19"/>
      <c r="J165" s="19"/>
    </row>
    <row r="166" spans="1:12">
      <c r="A166" s="6"/>
      <c r="B166" s="7"/>
      <c r="D166" s="1"/>
      <c r="E166" s="8"/>
      <c r="F166" s="1"/>
      <c r="H166" s="1"/>
      <c r="J166" s="1"/>
    </row>
    <row r="167" spans="1:12">
      <c r="A167" s="6"/>
      <c r="B167" s="7"/>
      <c r="C167" s="17"/>
      <c r="D167" s="19"/>
      <c r="F167" s="1"/>
      <c r="H167" s="19"/>
      <c r="J167" s="1"/>
    </row>
    <row r="168" spans="1:12">
      <c r="A168" s="6"/>
      <c r="B168" s="7"/>
      <c r="D168" s="19"/>
      <c r="E168" s="17"/>
      <c r="F168" s="1"/>
      <c r="H168" s="19"/>
      <c r="J168" s="1"/>
    </row>
    <row r="169" spans="1:12">
      <c r="A169" s="6"/>
      <c r="B169" s="7"/>
      <c r="D169" s="19"/>
      <c r="E169" s="17"/>
      <c r="F169" s="1"/>
      <c r="H169" s="19"/>
      <c r="J169" s="1"/>
    </row>
    <row r="170" spans="1:12">
      <c r="A170" s="6"/>
      <c r="B170" s="7"/>
      <c r="C170" s="17"/>
      <c r="D170" s="19"/>
      <c r="F170" s="1"/>
      <c r="H170" s="19"/>
      <c r="J170" s="1"/>
    </row>
  </sheetData>
  <autoFilter ref="A110:J110">
    <sortState ref="A109:J157">
      <sortCondition ref="E108"/>
    </sortState>
  </autoFilter>
  <mergeCells count="3">
    <mergeCell ref="B3:E3"/>
    <mergeCell ref="F3:I3"/>
    <mergeCell ref="A1:F2"/>
  </mergeCells>
  <conditionalFormatting sqref="A170 L159:L161 A5:A168">
    <cfRule type="expression" dxfId="22" priority="29" stopIfTrue="1">
      <formula>K5&gt;0</formula>
    </cfRule>
  </conditionalFormatting>
  <conditionalFormatting sqref="I121:J123 J120 H3:I4 I5:J119 J124:J170">
    <cfRule type="cellIs" dxfId="21" priority="26" stopIfTrue="1" operator="equal">
      <formula>1</formula>
    </cfRule>
    <cfRule type="cellIs" dxfId="20" priority="27" stopIfTrue="1" operator="equal">
      <formula>2</formula>
    </cfRule>
    <cfRule type="cellIs" dxfId="19" priority="28" stopIfTrue="1" operator="equal">
      <formula>3</formula>
    </cfRule>
  </conditionalFormatting>
  <conditionalFormatting sqref="G3:G4 H5:H170">
    <cfRule type="cellIs" dxfId="18" priority="25" stopIfTrue="1" operator="equal">
      <formula>"Errore: adulto"</formula>
    </cfRule>
  </conditionalFormatting>
  <conditionalFormatting sqref="F3:J3">
    <cfRule type="cellIs" dxfId="17" priority="20" stopIfTrue="1" operator="equal">
      <formula>"ATTENZIONE! - numero duplicato!"</formula>
    </cfRule>
  </conditionalFormatting>
  <conditionalFormatting sqref="L5:L8">
    <cfRule type="expression" dxfId="16" priority="19" stopIfTrue="1">
      <formula>V5&gt;0</formula>
    </cfRule>
  </conditionalFormatting>
  <conditionalFormatting sqref="L37:L40">
    <cfRule type="expression" dxfId="15" priority="18" stopIfTrue="1">
      <formula>V37&gt;0</formula>
    </cfRule>
  </conditionalFormatting>
  <conditionalFormatting sqref="L61:L64">
    <cfRule type="expression" dxfId="14" priority="17" stopIfTrue="1">
      <formula>V61&gt;0</formula>
    </cfRule>
  </conditionalFormatting>
  <conditionalFormatting sqref="L71:L74">
    <cfRule type="expression" dxfId="13" priority="16" stopIfTrue="1">
      <formula>V71&gt;0</formula>
    </cfRule>
  </conditionalFormatting>
  <conditionalFormatting sqref="L79:L82">
    <cfRule type="expression" dxfId="12" priority="15" stopIfTrue="1">
      <formula>V79&gt;0</formula>
    </cfRule>
  </conditionalFormatting>
  <conditionalFormatting sqref="L141:L144">
    <cfRule type="expression" dxfId="11" priority="14" stopIfTrue="1">
      <formula>V141&gt;0</formula>
    </cfRule>
  </conditionalFormatting>
  <conditionalFormatting sqref="M7:M10">
    <cfRule type="expression" dxfId="10" priority="11" stopIfTrue="1">
      <formula>W7&gt;0</formula>
    </cfRule>
  </conditionalFormatting>
  <conditionalFormatting sqref="M19:M22">
    <cfRule type="expression" dxfId="9" priority="10" stopIfTrue="1">
      <formula>W19&gt;0</formula>
    </cfRule>
  </conditionalFormatting>
  <conditionalFormatting sqref="M28:M31">
    <cfRule type="expression" dxfId="8" priority="9" stopIfTrue="1">
      <formula>W28&gt;0</formula>
    </cfRule>
  </conditionalFormatting>
  <conditionalFormatting sqref="M35:M38">
    <cfRule type="expression" dxfId="7" priority="8" stopIfTrue="1">
      <formula>W35&gt;0</formula>
    </cfRule>
  </conditionalFormatting>
  <conditionalFormatting sqref="M42:M45">
    <cfRule type="expression" dxfId="6" priority="7" stopIfTrue="1">
      <formula>W42&gt;0</formula>
    </cfRule>
  </conditionalFormatting>
  <conditionalFormatting sqref="M42:M45">
    <cfRule type="expression" dxfId="5" priority="6" stopIfTrue="1">
      <formula>W42&gt;0</formula>
    </cfRule>
  </conditionalFormatting>
  <conditionalFormatting sqref="M50:M53">
    <cfRule type="expression" dxfId="4" priority="5" stopIfTrue="1">
      <formula>W50&gt;0</formula>
    </cfRule>
  </conditionalFormatting>
  <conditionalFormatting sqref="L112:L115">
    <cfRule type="expression" dxfId="3" priority="4" stopIfTrue="1">
      <formula>V112&gt;0</formula>
    </cfRule>
  </conditionalFormatting>
  <conditionalFormatting sqref="L120:L123">
    <cfRule type="expression" dxfId="2" priority="3" stopIfTrue="1">
      <formula>V120&gt;0</formula>
    </cfRule>
  </conditionalFormatting>
  <conditionalFormatting sqref="L127:L130">
    <cfRule type="expression" dxfId="1" priority="2" stopIfTrue="1">
      <formula>V127&gt;0</formula>
    </cfRule>
  </conditionalFormatting>
  <conditionalFormatting sqref="L134:L137">
    <cfRule type="expression" dxfId="0" priority="1" stopIfTrue="1">
      <formula>V134&gt;0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H28" sqref="H28"/>
    </sheetView>
  </sheetViews>
  <sheetFormatPr defaultRowHeight="12.75"/>
  <cols>
    <col min="1" max="1" width="4.5703125" customWidth="1"/>
    <col min="3" max="3" width="17.42578125" customWidth="1"/>
    <col min="5" max="5" width="10.28515625" customWidth="1"/>
    <col min="7" max="7" width="3.28515625" customWidth="1"/>
  </cols>
  <sheetData>
    <row r="1" spans="1:9">
      <c r="A1">
        <v>1</v>
      </c>
      <c r="B1" s="6">
        <v>89</v>
      </c>
      <c r="C1" s="18" t="s">
        <v>610</v>
      </c>
      <c r="D1" s="19" t="s">
        <v>11</v>
      </c>
      <c r="E1" s="16" t="s">
        <v>12</v>
      </c>
      <c r="F1" s="1">
        <v>1969</v>
      </c>
      <c r="G1" t="s">
        <v>635</v>
      </c>
      <c r="H1" s="1" t="s">
        <v>653</v>
      </c>
      <c r="I1">
        <v>1</v>
      </c>
    </row>
    <row r="2" spans="1:9">
      <c r="A2">
        <v>2</v>
      </c>
      <c r="B2" s="6">
        <v>72</v>
      </c>
      <c r="C2" s="18" t="s">
        <v>585</v>
      </c>
      <c r="D2" s="19" t="s">
        <v>11</v>
      </c>
      <c r="E2" s="16" t="s">
        <v>12</v>
      </c>
      <c r="F2" s="1">
        <v>1984</v>
      </c>
      <c r="H2" s="1" t="s">
        <v>654</v>
      </c>
      <c r="I2">
        <v>1</v>
      </c>
    </row>
    <row r="3" spans="1:9">
      <c r="A3">
        <v>3</v>
      </c>
      <c r="B3" s="6">
        <v>44</v>
      </c>
      <c r="C3" s="18" t="s">
        <v>532</v>
      </c>
      <c r="D3" s="19" t="s">
        <v>11</v>
      </c>
      <c r="E3" s="16" t="s">
        <v>530</v>
      </c>
      <c r="F3" s="19">
        <v>1973</v>
      </c>
      <c r="H3" s="19" t="s">
        <v>654</v>
      </c>
      <c r="I3">
        <v>2</v>
      </c>
    </row>
    <row r="4" spans="1:9">
      <c r="A4">
        <v>4</v>
      </c>
      <c r="B4" s="6">
        <v>7</v>
      </c>
      <c r="C4" t="s">
        <v>266</v>
      </c>
      <c r="D4" s="1" t="s">
        <v>11</v>
      </c>
      <c r="E4" s="8" t="s">
        <v>267</v>
      </c>
      <c r="F4" s="1">
        <v>1973</v>
      </c>
      <c r="G4" s="13"/>
      <c r="H4" s="19" t="s">
        <v>654</v>
      </c>
      <c r="I4" s="1">
        <v>3</v>
      </c>
    </row>
    <row r="5" spans="1:9">
      <c r="A5">
        <v>5</v>
      </c>
      <c r="B5" s="6">
        <v>37</v>
      </c>
      <c r="C5" t="s">
        <v>488</v>
      </c>
      <c r="D5" s="1" t="s">
        <v>11</v>
      </c>
      <c r="E5" t="s">
        <v>489</v>
      </c>
      <c r="F5" s="25">
        <v>1980</v>
      </c>
      <c r="H5" s="1" t="s">
        <v>654</v>
      </c>
      <c r="I5">
        <v>4</v>
      </c>
    </row>
    <row r="6" spans="1:9">
      <c r="A6">
        <v>6</v>
      </c>
      <c r="B6" s="6">
        <v>40</v>
      </c>
      <c r="C6" s="18" t="s">
        <v>525</v>
      </c>
      <c r="D6" s="19" t="s">
        <v>11</v>
      </c>
      <c r="E6" s="16" t="s">
        <v>527</v>
      </c>
      <c r="F6" s="1">
        <v>1964</v>
      </c>
      <c r="H6" s="1" t="s">
        <v>653</v>
      </c>
      <c r="I6">
        <v>2</v>
      </c>
    </row>
    <row r="7" spans="1:9">
      <c r="A7">
        <v>7</v>
      </c>
      <c r="B7" s="6">
        <v>55</v>
      </c>
      <c r="C7" s="16" t="s">
        <v>565</v>
      </c>
      <c r="D7" s="19" t="s">
        <v>11</v>
      </c>
      <c r="E7" s="16" t="s">
        <v>12</v>
      </c>
      <c r="F7" s="19">
        <v>1970</v>
      </c>
      <c r="H7" s="1" t="s">
        <v>653</v>
      </c>
      <c r="I7">
        <v>3</v>
      </c>
    </row>
    <row r="8" spans="1:9">
      <c r="A8">
        <v>8</v>
      </c>
      <c r="B8" s="6">
        <v>54</v>
      </c>
      <c r="C8" s="16" t="s">
        <v>564</v>
      </c>
      <c r="D8" s="19" t="s">
        <v>11</v>
      </c>
      <c r="E8" s="16" t="s">
        <v>12</v>
      </c>
      <c r="F8" s="19">
        <v>1968</v>
      </c>
      <c r="H8" s="1" t="s">
        <v>653</v>
      </c>
      <c r="I8">
        <v>4</v>
      </c>
    </row>
    <row r="9" spans="1:9">
      <c r="A9">
        <v>9</v>
      </c>
      <c r="B9" s="6">
        <v>60</v>
      </c>
      <c r="C9" s="18" t="s">
        <v>147</v>
      </c>
      <c r="D9" s="19" t="s">
        <v>11</v>
      </c>
      <c r="E9" s="9" t="s">
        <v>54</v>
      </c>
      <c r="F9" s="1">
        <v>1980</v>
      </c>
      <c r="H9" s="1" t="s">
        <v>654</v>
      </c>
      <c r="I9">
        <v>5</v>
      </c>
    </row>
    <row r="10" spans="1:9">
      <c r="A10">
        <v>10</v>
      </c>
      <c r="B10" s="6">
        <v>49</v>
      </c>
      <c r="C10" s="18" t="s">
        <v>559</v>
      </c>
      <c r="D10" s="19" t="s">
        <v>11</v>
      </c>
      <c r="E10" s="16" t="s">
        <v>12</v>
      </c>
      <c r="F10" s="19">
        <v>1976</v>
      </c>
      <c r="H10" s="1" t="s">
        <v>654</v>
      </c>
      <c r="I10">
        <v>6</v>
      </c>
    </row>
    <row r="11" spans="1:9">
      <c r="A11">
        <v>11</v>
      </c>
      <c r="B11" s="6">
        <v>90</v>
      </c>
      <c r="C11" s="18" t="s">
        <v>614</v>
      </c>
      <c r="D11" s="19" t="s">
        <v>11</v>
      </c>
      <c r="E11" s="16" t="s">
        <v>12</v>
      </c>
      <c r="F11" s="1">
        <v>1959</v>
      </c>
      <c r="H11" s="1" t="s">
        <v>655</v>
      </c>
      <c r="I11">
        <v>1</v>
      </c>
    </row>
    <row r="12" spans="1:9">
      <c r="A12">
        <v>12</v>
      </c>
      <c r="B12" s="6">
        <v>77</v>
      </c>
      <c r="C12" s="18" t="s">
        <v>592</v>
      </c>
      <c r="D12" s="19" t="s">
        <v>11</v>
      </c>
      <c r="E12" s="16" t="s">
        <v>593</v>
      </c>
      <c r="F12" s="1">
        <v>1973</v>
      </c>
      <c r="H12" s="1" t="s">
        <v>656</v>
      </c>
      <c r="I12">
        <v>7</v>
      </c>
    </row>
    <row r="13" spans="1:9">
      <c r="A13">
        <v>13</v>
      </c>
      <c r="B13" s="6">
        <v>10</v>
      </c>
      <c r="C13" s="8" t="s">
        <v>281</v>
      </c>
      <c r="D13" s="1" t="s">
        <v>11</v>
      </c>
      <c r="E13" s="8" t="s">
        <v>280</v>
      </c>
      <c r="F13" s="1">
        <v>1976</v>
      </c>
      <c r="G13" s="13"/>
      <c r="H13" s="1" t="s">
        <v>656</v>
      </c>
      <c r="I13" s="1">
        <v>8</v>
      </c>
    </row>
    <row r="14" spans="1:9">
      <c r="A14">
        <v>14</v>
      </c>
      <c r="B14" s="6">
        <v>56</v>
      </c>
      <c r="C14" s="16" t="s">
        <v>566</v>
      </c>
      <c r="D14" s="19" t="s">
        <v>11</v>
      </c>
      <c r="E14" s="16" t="s">
        <v>12</v>
      </c>
      <c r="F14" s="19">
        <v>1959</v>
      </c>
      <c r="H14" s="1" t="s">
        <v>655</v>
      </c>
      <c r="I14">
        <v>2</v>
      </c>
    </row>
    <row r="15" spans="1:9">
      <c r="A15">
        <v>15</v>
      </c>
      <c r="B15" s="6">
        <v>62</v>
      </c>
      <c r="C15" s="18" t="s">
        <v>573</v>
      </c>
      <c r="D15" s="19" t="s">
        <v>11</v>
      </c>
      <c r="E15" s="16" t="s">
        <v>572</v>
      </c>
      <c r="F15" s="1">
        <v>1958</v>
      </c>
      <c r="H15" s="1" t="s">
        <v>655</v>
      </c>
      <c r="I15">
        <v>3</v>
      </c>
    </row>
    <row r="16" spans="1:9">
      <c r="A16">
        <v>16</v>
      </c>
      <c r="B16" s="6">
        <v>57</v>
      </c>
      <c r="C16" s="16" t="s">
        <v>567</v>
      </c>
      <c r="D16" s="19" t="s">
        <v>11</v>
      </c>
      <c r="E16" s="16" t="s">
        <v>12</v>
      </c>
      <c r="F16" s="19">
        <v>1957</v>
      </c>
      <c r="H16" s="1" t="s">
        <v>655</v>
      </c>
      <c r="I16">
        <v>4</v>
      </c>
    </row>
    <row r="17" spans="1:9">
      <c r="A17">
        <v>17</v>
      </c>
      <c r="B17" s="6">
        <v>68</v>
      </c>
      <c r="C17" s="18" t="s">
        <v>578</v>
      </c>
      <c r="D17" s="19" t="s">
        <v>11</v>
      </c>
      <c r="E17" s="16" t="s">
        <v>280</v>
      </c>
      <c r="F17" s="1">
        <v>1964</v>
      </c>
      <c r="H17" s="1" t="s">
        <v>653</v>
      </c>
      <c r="I17">
        <v>5</v>
      </c>
    </row>
    <row r="18" spans="1:9">
      <c r="A18">
        <v>18</v>
      </c>
      <c r="B18" s="6">
        <v>78</v>
      </c>
      <c r="C18" s="18" t="s">
        <v>594</v>
      </c>
      <c r="D18" s="19" t="s">
        <v>11</v>
      </c>
      <c r="E18" s="16" t="s">
        <v>593</v>
      </c>
      <c r="F18" s="1">
        <v>1970</v>
      </c>
      <c r="H18" s="1" t="s">
        <v>654</v>
      </c>
      <c r="I18">
        <v>9</v>
      </c>
    </row>
    <row r="19" spans="1:9">
      <c r="A19">
        <v>19</v>
      </c>
      <c r="B19" s="6">
        <v>53</v>
      </c>
      <c r="C19" s="16" t="s">
        <v>563</v>
      </c>
      <c r="D19" s="19" t="s">
        <v>11</v>
      </c>
      <c r="E19" s="16" t="s">
        <v>12</v>
      </c>
      <c r="F19" s="19">
        <v>1970</v>
      </c>
      <c r="H19" s="1" t="s">
        <v>654</v>
      </c>
      <c r="I19">
        <v>10</v>
      </c>
    </row>
    <row r="20" spans="1:9">
      <c r="A20">
        <v>20</v>
      </c>
      <c r="B20" s="6">
        <v>11</v>
      </c>
      <c r="C20" s="8" t="s">
        <v>282</v>
      </c>
      <c r="D20" s="1" t="s">
        <v>11</v>
      </c>
      <c r="E20" s="8" t="s">
        <v>280</v>
      </c>
      <c r="F20" s="1">
        <v>1972</v>
      </c>
      <c r="G20" s="13"/>
      <c r="H20" s="1" t="s">
        <v>654</v>
      </c>
      <c r="I20" s="1">
        <v>11</v>
      </c>
    </row>
    <row r="21" spans="1:9">
      <c r="A21">
        <v>22</v>
      </c>
      <c r="B21" s="6">
        <v>71</v>
      </c>
      <c r="C21" s="18" t="s">
        <v>583</v>
      </c>
      <c r="D21" s="19" t="s">
        <v>11</v>
      </c>
      <c r="E21" s="16" t="s">
        <v>12</v>
      </c>
      <c r="F21" s="1">
        <v>1973</v>
      </c>
      <c r="H21" s="1" t="s">
        <v>654</v>
      </c>
      <c r="I21">
        <v>12</v>
      </c>
    </row>
    <row r="22" spans="1:9">
      <c r="A22">
        <v>23</v>
      </c>
      <c r="B22" s="6">
        <v>43</v>
      </c>
      <c r="C22" s="18" t="s">
        <v>529</v>
      </c>
      <c r="D22" s="19" t="s">
        <v>11</v>
      </c>
      <c r="E22" s="16" t="s">
        <v>527</v>
      </c>
      <c r="F22" s="19">
        <v>1974</v>
      </c>
      <c r="H22" s="1" t="s">
        <v>654</v>
      </c>
      <c r="I22">
        <v>13</v>
      </c>
    </row>
    <row r="23" spans="1:9">
      <c r="A23">
        <v>24</v>
      </c>
      <c r="B23" s="6">
        <v>80</v>
      </c>
      <c r="C23" s="18" t="s">
        <v>599</v>
      </c>
      <c r="D23" s="19" t="s">
        <v>11</v>
      </c>
      <c r="E23" s="16" t="s">
        <v>600</v>
      </c>
      <c r="F23" s="1">
        <v>1989</v>
      </c>
      <c r="H23" s="1" t="s">
        <v>654</v>
      </c>
      <c r="I23">
        <v>14</v>
      </c>
    </row>
    <row r="24" spans="1:9">
      <c r="A24">
        <v>25</v>
      </c>
      <c r="B24" s="6">
        <v>51</v>
      </c>
      <c r="C24" s="16" t="s">
        <v>561</v>
      </c>
      <c r="D24" s="19" t="s">
        <v>11</v>
      </c>
      <c r="E24" s="16" t="s">
        <v>12</v>
      </c>
      <c r="F24" s="19">
        <v>1965</v>
      </c>
      <c r="H24" s="1" t="s">
        <v>653</v>
      </c>
      <c r="I24">
        <v>6</v>
      </c>
    </row>
    <row r="25" spans="1:9">
      <c r="A25">
        <v>26</v>
      </c>
      <c r="B25" s="6">
        <v>8</v>
      </c>
      <c r="C25" s="8" t="s">
        <v>268</v>
      </c>
      <c r="D25" s="1" t="s">
        <v>16</v>
      </c>
      <c r="E25" s="8" t="s">
        <v>269</v>
      </c>
      <c r="F25" s="1">
        <v>1974</v>
      </c>
      <c r="G25" s="13" t="s">
        <v>637</v>
      </c>
      <c r="H25" s="1" t="s">
        <v>654</v>
      </c>
      <c r="I25" s="1">
        <v>1</v>
      </c>
    </row>
    <row r="26" spans="1:9">
      <c r="A26">
        <v>27</v>
      </c>
      <c r="B26" s="6">
        <v>1</v>
      </c>
      <c r="C26" t="s">
        <v>260</v>
      </c>
      <c r="D26" s="1" t="s">
        <v>11</v>
      </c>
      <c r="E26" s="8" t="s">
        <v>267</v>
      </c>
      <c r="F26" s="1">
        <v>1973</v>
      </c>
      <c r="G26" s="13"/>
      <c r="H26" s="1" t="s">
        <v>654</v>
      </c>
      <c r="I26" s="1">
        <v>15</v>
      </c>
    </row>
    <row r="27" spans="1:9">
      <c r="A27">
        <v>28</v>
      </c>
      <c r="B27" s="6">
        <v>76</v>
      </c>
      <c r="C27" s="18" t="s">
        <v>590</v>
      </c>
      <c r="D27" s="19" t="s">
        <v>11</v>
      </c>
      <c r="E27" s="16" t="s">
        <v>591</v>
      </c>
      <c r="F27" s="1">
        <v>1979</v>
      </c>
      <c r="H27" s="1" t="s">
        <v>654</v>
      </c>
      <c r="I27">
        <v>16</v>
      </c>
    </row>
    <row r="28" spans="1:9">
      <c r="A28">
        <v>29</v>
      </c>
      <c r="B28" s="6">
        <v>74</v>
      </c>
      <c r="C28" s="18" t="s">
        <v>588</v>
      </c>
      <c r="D28" s="19" t="s">
        <v>11</v>
      </c>
      <c r="E28" s="16" t="s">
        <v>587</v>
      </c>
      <c r="F28" s="1">
        <v>1968</v>
      </c>
      <c r="H28" s="1" t="s">
        <v>653</v>
      </c>
      <c r="I28">
        <v>7</v>
      </c>
    </row>
    <row r="29" spans="1:9">
      <c r="A29">
        <v>30</v>
      </c>
      <c r="B29" s="6">
        <v>50</v>
      </c>
      <c r="C29" s="18" t="s">
        <v>560</v>
      </c>
      <c r="D29" s="19" t="s">
        <v>11</v>
      </c>
      <c r="E29" s="16" t="s">
        <v>12</v>
      </c>
      <c r="F29" s="19">
        <v>1974</v>
      </c>
      <c r="H29" s="1" t="s">
        <v>654</v>
      </c>
      <c r="I29">
        <v>17</v>
      </c>
    </row>
    <row r="30" spans="1:9">
      <c r="A30">
        <v>31</v>
      </c>
      <c r="B30" s="6">
        <v>82</v>
      </c>
      <c r="C30" s="8" t="s">
        <v>606</v>
      </c>
      <c r="D30" s="19" t="s">
        <v>11</v>
      </c>
      <c r="E30" s="16" t="s">
        <v>602</v>
      </c>
      <c r="F30" s="1">
        <v>1947</v>
      </c>
      <c r="H30" s="1" t="s">
        <v>657</v>
      </c>
      <c r="I30">
        <v>1</v>
      </c>
    </row>
    <row r="31" spans="1:9">
      <c r="A31">
        <v>32</v>
      </c>
      <c r="B31" s="6">
        <v>63</v>
      </c>
      <c r="C31" s="18" t="s">
        <v>574</v>
      </c>
      <c r="D31" s="19" t="s">
        <v>11</v>
      </c>
      <c r="E31" s="16" t="s">
        <v>270</v>
      </c>
      <c r="F31" s="1">
        <v>1964</v>
      </c>
      <c r="H31" s="1" t="s">
        <v>653</v>
      </c>
      <c r="I31">
        <v>8</v>
      </c>
    </row>
    <row r="32" spans="1:9">
      <c r="A32">
        <v>33</v>
      </c>
      <c r="B32" s="6">
        <v>81</v>
      </c>
      <c r="C32" s="18" t="s">
        <v>601</v>
      </c>
      <c r="D32" s="19" t="s">
        <v>11</v>
      </c>
      <c r="E32" s="16" t="s">
        <v>602</v>
      </c>
      <c r="F32" s="1">
        <v>1955</v>
      </c>
      <c r="H32" s="1" t="s">
        <v>655</v>
      </c>
      <c r="I32">
        <v>5</v>
      </c>
    </row>
    <row r="33" spans="1:9">
      <c r="A33">
        <v>34</v>
      </c>
      <c r="B33" s="6">
        <v>38</v>
      </c>
      <c r="C33" s="18" t="s">
        <v>520</v>
      </c>
      <c r="D33" s="19" t="s">
        <v>11</v>
      </c>
      <c r="E33" s="18" t="s">
        <v>521</v>
      </c>
      <c r="F33" s="1">
        <v>1964</v>
      </c>
      <c r="H33" s="1" t="s">
        <v>653</v>
      </c>
      <c r="I33">
        <v>9</v>
      </c>
    </row>
    <row r="34" spans="1:9">
      <c r="A34">
        <v>35</v>
      </c>
      <c r="B34" s="6">
        <v>85</v>
      </c>
      <c r="C34" s="18" t="s">
        <v>605</v>
      </c>
      <c r="D34" s="19" t="s">
        <v>11</v>
      </c>
      <c r="E34" s="16" t="s">
        <v>602</v>
      </c>
      <c r="F34" s="1">
        <v>1973</v>
      </c>
      <c r="H34" s="1" t="s">
        <v>654</v>
      </c>
      <c r="I34">
        <v>18</v>
      </c>
    </row>
    <row r="35" spans="1:9">
      <c r="A35">
        <v>36</v>
      </c>
      <c r="B35" s="6">
        <v>17</v>
      </c>
      <c r="C35" s="8" t="s">
        <v>288</v>
      </c>
      <c r="D35" s="1" t="s">
        <v>11</v>
      </c>
      <c r="E35" s="8" t="s">
        <v>280</v>
      </c>
      <c r="F35" s="1">
        <v>1947</v>
      </c>
      <c r="G35" s="13"/>
      <c r="H35" s="1" t="s">
        <v>657</v>
      </c>
      <c r="I35" s="1">
        <v>2</v>
      </c>
    </row>
    <row r="36" spans="1:9">
      <c r="A36">
        <v>37</v>
      </c>
      <c r="B36" s="6">
        <v>13</v>
      </c>
      <c r="C36" s="8" t="s">
        <v>284</v>
      </c>
      <c r="D36" s="1" t="s">
        <v>11</v>
      </c>
      <c r="E36" s="8" t="s">
        <v>280</v>
      </c>
      <c r="F36" s="1">
        <v>1957</v>
      </c>
      <c r="G36" s="13"/>
      <c r="H36" s="1" t="s">
        <v>655</v>
      </c>
      <c r="I36" s="1">
        <v>6</v>
      </c>
    </row>
    <row r="37" spans="1:9">
      <c r="A37">
        <v>38</v>
      </c>
      <c r="B37" s="6">
        <v>84</v>
      </c>
      <c r="C37" s="18" t="s">
        <v>604</v>
      </c>
      <c r="D37" s="19" t="s">
        <v>11</v>
      </c>
      <c r="E37" s="16" t="s">
        <v>602</v>
      </c>
      <c r="F37" s="1">
        <v>1970</v>
      </c>
      <c r="H37" s="1" t="s">
        <v>654</v>
      </c>
      <c r="I37">
        <v>17</v>
      </c>
    </row>
    <row r="38" spans="1:9">
      <c r="A38">
        <v>39</v>
      </c>
      <c r="B38" s="6">
        <v>65</v>
      </c>
      <c r="C38" s="18" t="s">
        <v>576</v>
      </c>
      <c r="D38" s="19" t="s">
        <v>11</v>
      </c>
      <c r="E38" s="16" t="s">
        <v>489</v>
      </c>
      <c r="F38" s="1">
        <v>1970</v>
      </c>
      <c r="H38" s="1" t="s">
        <v>654</v>
      </c>
      <c r="I38">
        <v>18</v>
      </c>
    </row>
    <row r="39" spans="1:9">
      <c r="A39">
        <v>41</v>
      </c>
      <c r="B39" s="6">
        <v>33</v>
      </c>
      <c r="C39" s="8" t="s">
        <v>329</v>
      </c>
      <c r="D39" s="1" t="s">
        <v>16</v>
      </c>
      <c r="E39" s="8" t="s">
        <v>14</v>
      </c>
      <c r="F39" s="1">
        <v>1961</v>
      </c>
      <c r="G39" s="13"/>
      <c r="H39" s="1" t="s">
        <v>658</v>
      </c>
      <c r="I39" s="1">
        <v>2</v>
      </c>
    </row>
    <row r="40" spans="1:9">
      <c r="A40">
        <v>42</v>
      </c>
      <c r="B40" s="6">
        <v>52</v>
      </c>
      <c r="C40" s="16" t="s">
        <v>562</v>
      </c>
      <c r="D40" s="19" t="s">
        <v>11</v>
      </c>
      <c r="E40" s="16" t="s">
        <v>12</v>
      </c>
      <c r="F40" s="19">
        <v>1971</v>
      </c>
      <c r="H40" s="1" t="s">
        <v>654</v>
      </c>
      <c r="I40" s="1">
        <v>19</v>
      </c>
    </row>
    <row r="41" spans="1:9">
      <c r="A41">
        <v>43</v>
      </c>
      <c r="B41" s="6">
        <v>15</v>
      </c>
      <c r="C41" s="8" t="s">
        <v>286</v>
      </c>
      <c r="D41" s="1" t="s">
        <v>11</v>
      </c>
      <c r="E41" s="8" t="s">
        <v>280</v>
      </c>
      <c r="F41" s="1">
        <v>1955</v>
      </c>
      <c r="G41" s="13"/>
      <c r="H41" s="1" t="s">
        <v>655</v>
      </c>
      <c r="I41" s="1">
        <v>7</v>
      </c>
    </row>
    <row r="42" spans="1:9">
      <c r="A42">
        <v>44</v>
      </c>
      <c r="B42" s="6">
        <v>41</v>
      </c>
      <c r="C42" s="18" t="s">
        <v>526</v>
      </c>
      <c r="D42" s="19" t="s">
        <v>11</v>
      </c>
      <c r="E42" s="16" t="s">
        <v>527</v>
      </c>
      <c r="F42" s="1">
        <v>1975</v>
      </c>
      <c r="H42" s="1" t="s">
        <v>654</v>
      </c>
      <c r="I42" s="1">
        <v>20</v>
      </c>
    </row>
    <row r="43" spans="1:9">
      <c r="A43">
        <v>45</v>
      </c>
      <c r="B43" s="6">
        <v>88</v>
      </c>
      <c r="C43" s="18" t="s">
        <v>609</v>
      </c>
      <c r="D43" s="19" t="s">
        <v>11</v>
      </c>
      <c r="E43" s="16" t="s">
        <v>580</v>
      </c>
      <c r="F43" s="1">
        <v>1965</v>
      </c>
      <c r="H43" s="1" t="s">
        <v>653</v>
      </c>
      <c r="I43" s="1">
        <v>10</v>
      </c>
    </row>
    <row r="44" spans="1:9">
      <c r="A44">
        <v>46</v>
      </c>
      <c r="B44" s="6">
        <v>69</v>
      </c>
      <c r="C44" s="18" t="s">
        <v>579</v>
      </c>
      <c r="D44" s="19" t="s">
        <v>11</v>
      </c>
      <c r="E44" s="16" t="s">
        <v>580</v>
      </c>
      <c r="F44" s="1">
        <v>1966</v>
      </c>
      <c r="H44" s="1" t="s">
        <v>653</v>
      </c>
      <c r="I44" s="1">
        <v>11</v>
      </c>
    </row>
    <row r="45" spans="1:9">
      <c r="A45">
        <v>47</v>
      </c>
      <c r="B45" s="6">
        <v>12</v>
      </c>
      <c r="C45" s="8" t="s">
        <v>283</v>
      </c>
      <c r="D45" s="1" t="s">
        <v>11</v>
      </c>
      <c r="E45" s="8" t="s">
        <v>280</v>
      </c>
      <c r="F45" s="1">
        <v>1958</v>
      </c>
      <c r="G45" s="13"/>
      <c r="H45" s="1" t="s">
        <v>655</v>
      </c>
      <c r="I45" s="1">
        <v>8</v>
      </c>
    </row>
    <row r="46" spans="1:9">
      <c r="A46">
        <v>48</v>
      </c>
      <c r="B46" s="6">
        <v>2</v>
      </c>
      <c r="C46" t="s">
        <v>261</v>
      </c>
      <c r="D46" s="1" t="s">
        <v>11</v>
      </c>
      <c r="E46" s="8" t="s">
        <v>267</v>
      </c>
      <c r="F46" s="1">
        <v>1949</v>
      </c>
      <c r="G46" s="13" t="s">
        <v>570</v>
      </c>
      <c r="H46" s="1" t="s">
        <v>657</v>
      </c>
      <c r="I46" s="1">
        <v>3</v>
      </c>
    </row>
    <row r="47" spans="1:9">
      <c r="A47">
        <v>49</v>
      </c>
      <c r="B47" s="6">
        <v>75</v>
      </c>
      <c r="C47" s="18" t="s">
        <v>589</v>
      </c>
      <c r="D47" s="19" t="s">
        <v>11</v>
      </c>
      <c r="E47" s="16" t="s">
        <v>587</v>
      </c>
      <c r="F47" s="1">
        <v>1948</v>
      </c>
      <c r="H47" s="1" t="s">
        <v>657</v>
      </c>
      <c r="I47" s="1">
        <v>4</v>
      </c>
    </row>
    <row r="48" spans="1:9">
      <c r="A48">
        <v>50</v>
      </c>
      <c r="B48" s="6">
        <v>32</v>
      </c>
      <c r="C48" s="8" t="s">
        <v>328</v>
      </c>
      <c r="D48" s="1" t="s">
        <v>16</v>
      </c>
      <c r="E48" s="8" t="s">
        <v>14</v>
      </c>
      <c r="F48" s="1">
        <v>1967</v>
      </c>
      <c r="G48" s="13"/>
      <c r="H48" s="1" t="s">
        <v>653</v>
      </c>
      <c r="I48" s="1">
        <v>12</v>
      </c>
    </row>
    <row r="49" spans="1:9">
      <c r="A49">
        <v>51</v>
      </c>
      <c r="B49" s="6">
        <v>86</v>
      </c>
      <c r="C49" s="18" t="s">
        <v>607</v>
      </c>
      <c r="D49" s="19" t="s">
        <v>11</v>
      </c>
      <c r="E49" s="16" t="s">
        <v>587</v>
      </c>
      <c r="F49" s="1">
        <v>1961</v>
      </c>
      <c r="H49" s="1" t="s">
        <v>653</v>
      </c>
      <c r="I49" s="1">
        <v>13</v>
      </c>
    </row>
    <row r="50" spans="1:9">
      <c r="A50">
        <v>52</v>
      </c>
      <c r="B50" s="6">
        <v>9</v>
      </c>
      <c r="C50" s="8" t="s">
        <v>279</v>
      </c>
      <c r="D50" s="1" t="s">
        <v>16</v>
      </c>
      <c r="E50" s="8" t="s">
        <v>280</v>
      </c>
      <c r="F50" s="1">
        <v>1973</v>
      </c>
      <c r="G50" s="14"/>
      <c r="H50" s="1" t="s">
        <v>659</v>
      </c>
      <c r="I50" s="1">
        <v>3</v>
      </c>
    </row>
    <row r="51" spans="1:9">
      <c r="A51">
        <v>53</v>
      </c>
      <c r="B51" s="6">
        <v>79</v>
      </c>
      <c r="C51" s="18" t="s">
        <v>597</v>
      </c>
      <c r="D51" s="19" t="s">
        <v>11</v>
      </c>
      <c r="E51" s="16" t="s">
        <v>598</v>
      </c>
      <c r="F51" s="1">
        <v>1945</v>
      </c>
      <c r="H51" s="1" t="s">
        <v>657</v>
      </c>
      <c r="I51" s="1">
        <v>5</v>
      </c>
    </row>
    <row r="52" spans="1:9">
      <c r="A52">
        <v>54</v>
      </c>
      <c r="B52" s="6">
        <v>64</v>
      </c>
      <c r="C52" s="18" t="s">
        <v>575</v>
      </c>
      <c r="D52" s="19" t="s">
        <v>11</v>
      </c>
      <c r="E52" s="16" t="s">
        <v>489</v>
      </c>
      <c r="F52" s="1">
        <v>1941</v>
      </c>
      <c r="H52" s="1" t="s">
        <v>657</v>
      </c>
      <c r="I52" s="1">
        <v>6</v>
      </c>
    </row>
    <row r="53" spans="1:9">
      <c r="A53">
        <v>55</v>
      </c>
      <c r="B53" s="6">
        <v>83</v>
      </c>
      <c r="C53" s="18" t="s">
        <v>603</v>
      </c>
      <c r="D53" s="19" t="s">
        <v>11</v>
      </c>
      <c r="E53" s="16" t="s">
        <v>602</v>
      </c>
      <c r="F53" s="1">
        <v>1950</v>
      </c>
      <c r="H53" s="1" t="s">
        <v>657</v>
      </c>
      <c r="I53" s="1">
        <v>7</v>
      </c>
    </row>
    <row r="54" spans="1:9">
      <c r="A54">
        <v>56</v>
      </c>
      <c r="B54" s="6">
        <v>87</v>
      </c>
      <c r="C54" s="18" t="s">
        <v>608</v>
      </c>
      <c r="D54" s="19" t="s">
        <v>16</v>
      </c>
      <c r="E54" s="16" t="s">
        <v>489</v>
      </c>
      <c r="F54" s="1">
        <v>1961</v>
      </c>
      <c r="H54" s="1" t="s">
        <v>658</v>
      </c>
      <c r="I54" s="1">
        <v>3</v>
      </c>
    </row>
    <row r="55" spans="1:9">
      <c r="A55">
        <v>57</v>
      </c>
      <c r="B55" s="6">
        <v>66</v>
      </c>
      <c r="C55" s="18" t="s">
        <v>577</v>
      </c>
      <c r="D55" s="19" t="s">
        <v>11</v>
      </c>
      <c r="E55" s="16" t="s">
        <v>489</v>
      </c>
      <c r="F55" s="1">
        <v>1940</v>
      </c>
      <c r="H55" s="1" t="s">
        <v>657</v>
      </c>
      <c r="I55" s="1">
        <v>8</v>
      </c>
    </row>
    <row r="56" spans="1:9">
      <c r="A56">
        <v>58</v>
      </c>
      <c r="B56" s="6">
        <v>14</v>
      </c>
      <c r="C56" s="8" t="s">
        <v>285</v>
      </c>
      <c r="D56" s="1" t="s">
        <v>11</v>
      </c>
      <c r="E56" s="8" t="s">
        <v>280</v>
      </c>
      <c r="F56" s="1">
        <v>1956</v>
      </c>
      <c r="G56" s="13"/>
      <c r="H56" s="1" t="s">
        <v>655</v>
      </c>
      <c r="I56" s="1">
        <v>9</v>
      </c>
    </row>
    <row r="57" spans="1:9">
      <c r="A57">
        <v>59</v>
      </c>
      <c r="B57" s="6">
        <v>73</v>
      </c>
      <c r="C57" s="18" t="s">
        <v>586</v>
      </c>
      <c r="D57" s="19" t="s">
        <v>11</v>
      </c>
      <c r="E57" s="16" t="s">
        <v>587</v>
      </c>
      <c r="F57" s="1">
        <v>1963</v>
      </c>
      <c r="H57" s="1" t="s">
        <v>657</v>
      </c>
      <c r="I57" s="1">
        <v>9</v>
      </c>
    </row>
    <row r="58" spans="1:9">
      <c r="A58">
        <v>60</v>
      </c>
      <c r="B58" s="6">
        <v>61</v>
      </c>
      <c r="C58" s="18" t="s">
        <v>571</v>
      </c>
      <c r="D58" s="19" t="s">
        <v>11</v>
      </c>
      <c r="E58" s="16" t="s">
        <v>572</v>
      </c>
      <c r="F58" s="1">
        <v>1947</v>
      </c>
      <c r="H58" s="1" t="s">
        <v>657</v>
      </c>
      <c r="I58" s="1">
        <v>10</v>
      </c>
    </row>
    <row r="59" spans="1:9">
      <c r="A59">
        <v>61</v>
      </c>
      <c r="B59" s="6">
        <v>70</v>
      </c>
      <c r="C59" s="18" t="s">
        <v>581</v>
      </c>
      <c r="D59" s="19" t="s">
        <v>11</v>
      </c>
      <c r="E59" s="16" t="s">
        <v>582</v>
      </c>
      <c r="F59" s="1">
        <v>1965</v>
      </c>
      <c r="H59" s="1" t="s">
        <v>658</v>
      </c>
      <c r="I59" s="1">
        <v>4</v>
      </c>
    </row>
    <row r="60" spans="1:9">
      <c r="A60">
        <v>62</v>
      </c>
      <c r="B60" s="6">
        <v>6</v>
      </c>
      <c r="C60" t="s">
        <v>265</v>
      </c>
      <c r="D60" s="1" t="s">
        <v>11</v>
      </c>
      <c r="E60" s="8" t="s">
        <v>267</v>
      </c>
      <c r="F60" s="1">
        <v>1948</v>
      </c>
      <c r="G60" s="13"/>
      <c r="H60" s="1" t="s">
        <v>657</v>
      </c>
      <c r="I60" s="1">
        <v>11</v>
      </c>
    </row>
    <row r="61" spans="1:9">
      <c r="A61">
        <v>63</v>
      </c>
      <c r="B61" s="6">
        <v>4</v>
      </c>
      <c r="C61" t="s">
        <v>263</v>
      </c>
      <c r="D61" s="1" t="s">
        <v>16</v>
      </c>
      <c r="E61" s="8" t="s">
        <v>267</v>
      </c>
      <c r="F61" s="1">
        <v>1975</v>
      </c>
      <c r="G61" s="13"/>
      <c r="H61" s="1" t="s">
        <v>659</v>
      </c>
      <c r="I61" s="1">
        <v>4</v>
      </c>
    </row>
    <row r="62" spans="1:9">
      <c r="A62">
        <v>64</v>
      </c>
      <c r="B62" s="6">
        <v>16</v>
      </c>
      <c r="C62" s="8" t="s">
        <v>287</v>
      </c>
      <c r="D62" s="1" t="s">
        <v>11</v>
      </c>
      <c r="E62" s="8" t="s">
        <v>280</v>
      </c>
      <c r="F62" s="1">
        <v>1953</v>
      </c>
      <c r="G62" s="13"/>
      <c r="H62" s="1" t="s">
        <v>655</v>
      </c>
      <c r="I62" s="1">
        <v>10</v>
      </c>
    </row>
    <row r="63" spans="1:9">
      <c r="A63">
        <v>65</v>
      </c>
      <c r="B63" s="6">
        <v>5</v>
      </c>
      <c r="C63" t="s">
        <v>264</v>
      </c>
      <c r="D63" s="1" t="s">
        <v>11</v>
      </c>
      <c r="E63" s="8" t="s">
        <v>267</v>
      </c>
      <c r="F63" s="1">
        <v>1973</v>
      </c>
      <c r="G63" s="13"/>
      <c r="H63" s="1" t="s">
        <v>659</v>
      </c>
      <c r="I63" s="1">
        <v>5</v>
      </c>
    </row>
    <row r="64" spans="1:9">
      <c r="A64">
        <v>66</v>
      </c>
      <c r="B64" s="6">
        <v>39</v>
      </c>
      <c r="C64" s="18" t="s">
        <v>522</v>
      </c>
      <c r="D64" s="19" t="s">
        <v>16</v>
      </c>
      <c r="E64" s="18" t="s">
        <v>521</v>
      </c>
      <c r="F64" s="1">
        <v>1964</v>
      </c>
      <c r="H64" s="1" t="s">
        <v>658</v>
      </c>
      <c r="I64" s="1">
        <v>5</v>
      </c>
    </row>
  </sheetData>
  <conditionalFormatting sqref="I1:I34 I37:I38">
    <cfRule type="cellIs" dxfId="91" priority="6" stopIfTrue="1" operator="equal">
      <formula>1</formula>
    </cfRule>
    <cfRule type="cellIs" dxfId="90" priority="7" stopIfTrue="1" operator="equal">
      <formula>2</formula>
    </cfRule>
    <cfRule type="cellIs" dxfId="89" priority="8" stopIfTrue="1" operator="equal">
      <formula>3</formula>
    </cfRule>
  </conditionalFormatting>
  <conditionalFormatting sqref="H1:H34 H36:H38 H40 H42:H44 H47">
    <cfRule type="cellIs" dxfId="88" priority="4" stopIfTrue="1" operator="equal">
      <formula>"Iscritto gara assoluti"</formula>
    </cfRule>
    <cfRule type="cellIs" dxfId="87" priority="5" stopIfTrue="1" operator="equal">
      <formula>"Errore: Giovane"</formula>
    </cfRule>
  </conditionalFormatting>
  <conditionalFormatting sqref="H58:H59">
    <cfRule type="cellIs" dxfId="86" priority="2" stopIfTrue="1" operator="equal">
      <formula>"Iscritto gara amatori"</formula>
    </cfRule>
    <cfRule type="cellIs" dxfId="85" priority="3" stopIfTrue="1" operator="equal">
      <formula>"Errore: Giovane"</formula>
    </cfRule>
  </conditionalFormatting>
  <conditionalFormatting sqref="B1:B64">
    <cfRule type="expression" dxfId="84" priority="1" stopIfTrue="1">
      <formula>J1&gt;0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pane ySplit="2" topLeftCell="A3" activePane="bottomLeft" state="frozen"/>
      <selection pane="bottomLeft" activeCell="E58" sqref="E58"/>
    </sheetView>
  </sheetViews>
  <sheetFormatPr defaultRowHeight="12.75"/>
  <cols>
    <col min="1" max="1" width="5.42578125" customWidth="1"/>
    <col min="2" max="2" width="5.42578125" style="25" customWidth="1"/>
    <col min="3" max="3" width="25.5703125" customWidth="1"/>
    <col min="4" max="4" width="6.140625" customWidth="1"/>
    <col min="5" max="5" width="27" customWidth="1"/>
    <col min="7" max="7" width="8.28515625" customWidth="1"/>
    <col min="8" max="8" width="23.28515625" customWidth="1"/>
    <col min="9" max="9" width="7" customWidth="1"/>
    <col min="10" max="10" width="10.7109375" customWidth="1"/>
  </cols>
  <sheetData>
    <row r="1" spans="1:10" ht="15.75">
      <c r="A1" s="1"/>
      <c r="B1" s="32" t="s">
        <v>117</v>
      </c>
      <c r="C1" s="32"/>
      <c r="D1" s="32"/>
      <c r="E1" s="32"/>
      <c r="F1" s="33" t="s">
        <v>118</v>
      </c>
      <c r="G1" s="33"/>
      <c r="H1" s="33"/>
      <c r="I1" s="33"/>
      <c r="J1" s="12"/>
    </row>
    <row r="2" spans="1:10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99</v>
      </c>
    </row>
    <row r="3" spans="1:10">
      <c r="A3" s="6">
        <v>1</v>
      </c>
      <c r="B3" s="25">
        <v>4</v>
      </c>
      <c r="C3" s="8" t="s">
        <v>52</v>
      </c>
      <c r="D3" s="1" t="s">
        <v>11</v>
      </c>
      <c r="E3" s="9" t="s">
        <v>14</v>
      </c>
      <c r="F3" s="1">
        <v>1986</v>
      </c>
      <c r="G3" s="13" t="s">
        <v>636</v>
      </c>
      <c r="H3" s="6"/>
      <c r="I3" s="1"/>
      <c r="J3" s="1"/>
    </row>
    <row r="4" spans="1:10">
      <c r="A4" s="6">
        <v>2</v>
      </c>
      <c r="B4" s="25">
        <v>19</v>
      </c>
      <c r="C4" s="8" t="s">
        <v>57</v>
      </c>
      <c r="D4" s="1" t="s">
        <v>11</v>
      </c>
      <c r="E4" s="20" t="s">
        <v>12</v>
      </c>
      <c r="F4" s="1">
        <v>1984</v>
      </c>
      <c r="G4" s="13"/>
      <c r="H4" s="6"/>
      <c r="I4" s="1"/>
      <c r="J4" s="1"/>
    </row>
    <row r="5" spans="1:10">
      <c r="A5" s="6">
        <v>3</v>
      </c>
      <c r="B5" s="7">
        <v>5</v>
      </c>
      <c r="C5" s="8" t="s">
        <v>55</v>
      </c>
      <c r="D5" s="1" t="s">
        <v>11</v>
      </c>
      <c r="E5" s="9" t="s">
        <v>14</v>
      </c>
      <c r="F5" s="1">
        <v>1976</v>
      </c>
      <c r="G5" s="13"/>
      <c r="H5" s="1"/>
      <c r="I5" s="1"/>
      <c r="J5" s="1"/>
    </row>
    <row r="6" spans="1:10">
      <c r="A6" s="6">
        <v>4</v>
      </c>
      <c r="B6" s="7">
        <v>38</v>
      </c>
      <c r="C6" s="8" t="s">
        <v>53</v>
      </c>
      <c r="D6" s="1" t="s">
        <v>11</v>
      </c>
      <c r="E6" s="9" t="s">
        <v>54</v>
      </c>
      <c r="F6" s="1">
        <v>1985</v>
      </c>
      <c r="G6" s="13"/>
      <c r="H6" s="6"/>
      <c r="I6" s="1"/>
      <c r="J6" s="1"/>
    </row>
    <row r="7" spans="1:10">
      <c r="A7" s="6">
        <v>5</v>
      </c>
      <c r="B7" s="7">
        <v>6</v>
      </c>
      <c r="C7" s="8" t="s">
        <v>56</v>
      </c>
      <c r="D7" s="1" t="s">
        <v>11</v>
      </c>
      <c r="E7" s="9" t="s">
        <v>14</v>
      </c>
      <c r="F7" s="1">
        <v>1983</v>
      </c>
      <c r="G7" s="13"/>
      <c r="H7" s="1"/>
      <c r="I7" s="1"/>
      <c r="J7" s="1"/>
    </row>
    <row r="8" spans="1:10">
      <c r="A8" s="6">
        <v>6</v>
      </c>
      <c r="B8" s="7">
        <v>24</v>
      </c>
      <c r="C8" s="8" t="s">
        <v>83</v>
      </c>
      <c r="D8" s="1" t="s">
        <v>11</v>
      </c>
      <c r="E8" s="16" t="s">
        <v>12</v>
      </c>
      <c r="F8" s="1">
        <v>1974</v>
      </c>
      <c r="G8" s="13"/>
      <c r="H8" s="6"/>
      <c r="I8" s="1"/>
      <c r="J8" s="1"/>
    </row>
    <row r="9" spans="1:10">
      <c r="A9" s="6">
        <v>7</v>
      </c>
      <c r="B9" s="7">
        <v>51</v>
      </c>
      <c r="C9" s="8" t="s">
        <v>58</v>
      </c>
      <c r="D9" s="1" t="s">
        <v>11</v>
      </c>
      <c r="E9" s="9" t="s">
        <v>59</v>
      </c>
      <c r="F9" s="1">
        <v>1970</v>
      </c>
      <c r="G9" s="13"/>
      <c r="H9" s="1"/>
      <c r="I9" s="1"/>
      <c r="J9" s="1"/>
    </row>
    <row r="10" spans="1:10">
      <c r="A10" s="6">
        <v>8</v>
      </c>
      <c r="B10" s="7">
        <v>20</v>
      </c>
      <c r="C10" s="8" t="s">
        <v>60</v>
      </c>
      <c r="D10" s="1" t="s">
        <v>11</v>
      </c>
      <c r="E10" s="9" t="s">
        <v>12</v>
      </c>
      <c r="F10" s="1">
        <v>1975</v>
      </c>
      <c r="G10" s="13"/>
      <c r="H10" s="1"/>
      <c r="I10" s="1"/>
      <c r="J10" s="1"/>
    </row>
    <row r="11" spans="1:10">
      <c r="A11">
        <v>9</v>
      </c>
      <c r="B11" s="7">
        <v>41</v>
      </c>
      <c r="C11" s="16" t="s">
        <v>149</v>
      </c>
      <c r="D11" s="19" t="s">
        <v>11</v>
      </c>
      <c r="E11" s="9" t="s">
        <v>54</v>
      </c>
      <c r="F11" s="1">
        <v>1972</v>
      </c>
      <c r="H11" s="19"/>
    </row>
    <row r="12" spans="1:10">
      <c r="A12" s="6">
        <v>10</v>
      </c>
      <c r="B12" s="25">
        <v>7</v>
      </c>
      <c r="C12" s="8" t="s">
        <v>62</v>
      </c>
      <c r="D12" s="1" t="s">
        <v>11</v>
      </c>
      <c r="E12" s="9" t="s">
        <v>14</v>
      </c>
      <c r="F12" s="1">
        <v>1971</v>
      </c>
      <c r="G12" s="13"/>
      <c r="H12" s="1"/>
      <c r="I12" s="1"/>
      <c r="J12" s="1"/>
    </row>
    <row r="13" spans="1:10">
      <c r="A13" s="6">
        <v>11</v>
      </c>
      <c r="B13" s="25">
        <v>16</v>
      </c>
      <c r="C13" s="8" t="s">
        <v>61</v>
      </c>
      <c r="D13" s="1" t="s">
        <v>11</v>
      </c>
      <c r="E13" s="8" t="s">
        <v>12</v>
      </c>
      <c r="F13" s="1">
        <v>1972</v>
      </c>
      <c r="G13" s="13"/>
      <c r="H13" s="1"/>
      <c r="I13" s="1"/>
      <c r="J13" s="1"/>
    </row>
    <row r="14" spans="1:10">
      <c r="A14" s="6">
        <v>12</v>
      </c>
      <c r="B14" s="25">
        <v>52</v>
      </c>
      <c r="C14" s="8" t="s">
        <v>63</v>
      </c>
      <c r="D14" s="1" t="s">
        <v>11</v>
      </c>
      <c r="E14" s="9" t="s">
        <v>59</v>
      </c>
      <c r="F14" s="1">
        <v>1991</v>
      </c>
      <c r="G14" s="13"/>
      <c r="H14" s="1"/>
      <c r="I14" s="1"/>
      <c r="J14" s="1"/>
    </row>
    <row r="15" spans="1:10">
      <c r="A15" s="6">
        <v>13</v>
      </c>
      <c r="B15" s="7">
        <v>18</v>
      </c>
      <c r="C15" s="8" t="s">
        <v>67</v>
      </c>
      <c r="D15" s="1" t="s">
        <v>11</v>
      </c>
      <c r="E15" s="8" t="s">
        <v>12</v>
      </c>
      <c r="F15" s="1">
        <v>1966</v>
      </c>
      <c r="G15" s="13"/>
      <c r="H15" s="1"/>
      <c r="I15" s="1"/>
      <c r="J15" s="1"/>
    </row>
    <row r="16" spans="1:10">
      <c r="A16">
        <v>14</v>
      </c>
      <c r="B16" s="7">
        <v>73</v>
      </c>
      <c r="C16" s="18" t="s">
        <v>68</v>
      </c>
      <c r="D16" s="19" t="s">
        <v>11</v>
      </c>
      <c r="E16" s="16" t="s">
        <v>615</v>
      </c>
      <c r="F16" s="1">
        <v>1993</v>
      </c>
      <c r="H16" s="6"/>
    </row>
    <row r="17" spans="1:10">
      <c r="A17" s="6">
        <v>15</v>
      </c>
      <c r="B17" s="7">
        <v>14</v>
      </c>
      <c r="C17" s="8" t="s">
        <v>326</v>
      </c>
      <c r="D17" s="1" t="s">
        <v>11</v>
      </c>
      <c r="E17" s="8" t="s">
        <v>14</v>
      </c>
      <c r="F17" s="1">
        <v>1984</v>
      </c>
      <c r="G17" s="13"/>
      <c r="H17" s="1"/>
      <c r="I17" s="1"/>
      <c r="J17" s="1"/>
    </row>
    <row r="18" spans="1:10">
      <c r="A18" s="6">
        <v>16</v>
      </c>
      <c r="B18" s="25">
        <v>70</v>
      </c>
      <c r="C18" s="8" t="s">
        <v>75</v>
      </c>
      <c r="D18" s="1" t="s">
        <v>11</v>
      </c>
      <c r="E18" s="16" t="s">
        <v>23</v>
      </c>
      <c r="F18" s="1">
        <v>1990</v>
      </c>
      <c r="G18" s="13"/>
      <c r="H18" s="6"/>
      <c r="I18" s="1"/>
      <c r="J18" s="1"/>
    </row>
    <row r="19" spans="1:10">
      <c r="A19" s="6">
        <v>17</v>
      </c>
      <c r="B19" s="7">
        <v>27</v>
      </c>
      <c r="C19" s="8" t="s">
        <v>65</v>
      </c>
      <c r="D19" s="1" t="s">
        <v>11</v>
      </c>
      <c r="E19" s="18" t="s">
        <v>142</v>
      </c>
      <c r="F19" s="1">
        <v>1987</v>
      </c>
      <c r="G19" s="13"/>
      <c r="H19" s="6"/>
      <c r="I19" s="1"/>
      <c r="J19" s="1"/>
    </row>
    <row r="20" spans="1:10">
      <c r="A20">
        <v>18</v>
      </c>
      <c r="B20" s="25">
        <v>40</v>
      </c>
      <c r="C20" s="16" t="s">
        <v>148</v>
      </c>
      <c r="D20" s="19" t="s">
        <v>11</v>
      </c>
      <c r="E20" s="9" t="s">
        <v>54</v>
      </c>
      <c r="F20" s="1">
        <v>1972</v>
      </c>
      <c r="H20" s="19"/>
    </row>
    <row r="21" spans="1:10">
      <c r="A21" s="6">
        <v>19</v>
      </c>
      <c r="B21" s="7">
        <v>17</v>
      </c>
      <c r="C21" s="8" t="s">
        <v>66</v>
      </c>
      <c r="D21" s="1" t="s">
        <v>11</v>
      </c>
      <c r="E21" s="8" t="s">
        <v>12</v>
      </c>
      <c r="F21" s="1">
        <v>1973</v>
      </c>
      <c r="G21" s="13"/>
      <c r="H21" s="1"/>
      <c r="I21" s="1"/>
      <c r="J21" s="1"/>
    </row>
    <row r="22" spans="1:10">
      <c r="A22" s="6">
        <v>20</v>
      </c>
      <c r="B22" s="7">
        <v>8</v>
      </c>
      <c r="C22" s="8" t="s">
        <v>64</v>
      </c>
      <c r="D22" s="1" t="s">
        <v>11</v>
      </c>
      <c r="E22" s="9" t="s">
        <v>14</v>
      </c>
      <c r="F22" s="1">
        <v>1976</v>
      </c>
      <c r="G22" s="13"/>
      <c r="H22" s="1"/>
      <c r="I22" s="1"/>
      <c r="J22" s="1"/>
    </row>
    <row r="23" spans="1:10">
      <c r="A23" s="6">
        <v>21</v>
      </c>
      <c r="B23" s="7">
        <v>56</v>
      </c>
      <c r="C23" s="8" t="s">
        <v>76</v>
      </c>
      <c r="D23" s="1" t="s">
        <v>11</v>
      </c>
      <c r="E23" s="9" t="s">
        <v>59</v>
      </c>
      <c r="F23" s="1">
        <v>1988</v>
      </c>
      <c r="G23" s="13"/>
      <c r="H23" s="1"/>
      <c r="I23" s="1"/>
      <c r="J23" s="1"/>
    </row>
    <row r="24" spans="1:10">
      <c r="A24" s="6">
        <v>22</v>
      </c>
      <c r="B24" s="7">
        <v>21</v>
      </c>
      <c r="C24" s="8" t="s">
        <v>97</v>
      </c>
      <c r="D24" s="1" t="s">
        <v>11</v>
      </c>
      <c r="E24" s="9" t="s">
        <v>12</v>
      </c>
      <c r="F24" s="1">
        <v>1990</v>
      </c>
      <c r="G24" s="13"/>
      <c r="H24" s="1"/>
      <c r="I24" s="1"/>
      <c r="J24" s="1"/>
    </row>
    <row r="25" spans="1:10">
      <c r="A25">
        <v>23</v>
      </c>
      <c r="B25" s="25">
        <v>37</v>
      </c>
      <c r="C25" s="8" t="s">
        <v>327</v>
      </c>
      <c r="D25" s="1" t="s">
        <v>11</v>
      </c>
      <c r="E25" s="8" t="s">
        <v>44</v>
      </c>
      <c r="F25" s="1">
        <v>1991</v>
      </c>
      <c r="H25" s="1"/>
    </row>
    <row r="26" spans="1:10">
      <c r="A26" s="6">
        <v>24</v>
      </c>
      <c r="B26" s="7">
        <v>53</v>
      </c>
      <c r="C26" s="8" t="s">
        <v>71</v>
      </c>
      <c r="D26" s="1" t="s">
        <v>11</v>
      </c>
      <c r="E26" s="9" t="s">
        <v>59</v>
      </c>
      <c r="F26" s="1">
        <v>1991</v>
      </c>
      <c r="G26" s="13"/>
      <c r="H26" s="1"/>
      <c r="I26" s="1"/>
      <c r="J26" s="1"/>
    </row>
    <row r="27" spans="1:10">
      <c r="A27">
        <v>25</v>
      </c>
      <c r="B27" s="7">
        <v>48</v>
      </c>
      <c r="C27" s="8" t="s">
        <v>305</v>
      </c>
      <c r="D27" s="1" t="s">
        <v>11</v>
      </c>
      <c r="E27" s="8" t="s">
        <v>78</v>
      </c>
      <c r="F27" s="1">
        <v>1968</v>
      </c>
      <c r="H27" s="1"/>
    </row>
    <row r="28" spans="1:10">
      <c r="A28" s="6">
        <v>26</v>
      </c>
      <c r="B28" s="7">
        <v>35</v>
      </c>
      <c r="C28" s="8" t="s">
        <v>70</v>
      </c>
      <c r="D28" s="1" t="s">
        <v>11</v>
      </c>
      <c r="E28" s="9" t="s">
        <v>17</v>
      </c>
      <c r="F28" s="1">
        <v>1992</v>
      </c>
      <c r="G28" s="13"/>
      <c r="H28" s="6"/>
      <c r="I28" s="1"/>
      <c r="J28" s="1"/>
    </row>
    <row r="29" spans="1:10">
      <c r="A29" s="6">
        <v>27</v>
      </c>
      <c r="B29" s="25">
        <v>55</v>
      </c>
      <c r="C29" s="8" t="s">
        <v>73</v>
      </c>
      <c r="D29" s="1" t="s">
        <v>11</v>
      </c>
      <c r="E29" s="9" t="s">
        <v>59</v>
      </c>
      <c r="F29" s="1">
        <v>1987</v>
      </c>
      <c r="G29" s="13"/>
      <c r="H29" s="1"/>
      <c r="I29" s="1"/>
      <c r="J29" s="1"/>
    </row>
    <row r="30" spans="1:10">
      <c r="A30">
        <v>28</v>
      </c>
      <c r="B30" s="7">
        <v>42</v>
      </c>
      <c r="C30" s="16" t="s">
        <v>519</v>
      </c>
      <c r="D30" s="19" t="s">
        <v>11</v>
      </c>
      <c r="E30" s="17" t="s">
        <v>144</v>
      </c>
      <c r="F30" s="1">
        <v>1977</v>
      </c>
      <c r="H30" s="19"/>
    </row>
    <row r="31" spans="1:10">
      <c r="A31" s="6">
        <v>29</v>
      </c>
      <c r="B31" s="7">
        <v>3</v>
      </c>
      <c r="C31" s="8" t="s">
        <v>74</v>
      </c>
      <c r="D31" s="1" t="s">
        <v>11</v>
      </c>
      <c r="E31" s="9" t="s">
        <v>15</v>
      </c>
      <c r="F31" s="1">
        <v>1970</v>
      </c>
      <c r="G31" s="13"/>
      <c r="H31" s="1"/>
      <c r="I31" s="1"/>
      <c r="J31" s="1"/>
    </row>
    <row r="32" spans="1:10">
      <c r="A32" s="6">
        <v>30</v>
      </c>
      <c r="B32" s="7">
        <v>9</v>
      </c>
      <c r="C32" s="8" t="s">
        <v>79</v>
      </c>
      <c r="D32" s="1" t="s">
        <v>11</v>
      </c>
      <c r="E32" s="9" t="s">
        <v>14</v>
      </c>
      <c r="F32" s="1">
        <v>1981</v>
      </c>
      <c r="G32" s="13"/>
      <c r="H32" s="1"/>
      <c r="I32" s="1"/>
      <c r="J32" s="1"/>
    </row>
    <row r="33" spans="1:10">
      <c r="A33" s="6">
        <v>31</v>
      </c>
      <c r="B33" s="25">
        <v>46</v>
      </c>
      <c r="C33" s="8" t="s">
        <v>80</v>
      </c>
      <c r="D33" s="1" t="s">
        <v>11</v>
      </c>
      <c r="E33" s="9" t="s">
        <v>78</v>
      </c>
      <c r="F33" s="1">
        <v>1991</v>
      </c>
      <c r="G33" s="13"/>
      <c r="H33" s="1"/>
      <c r="I33" s="1"/>
      <c r="J33" s="1"/>
    </row>
    <row r="34" spans="1:10">
      <c r="A34" s="6">
        <v>32</v>
      </c>
      <c r="B34" s="25">
        <v>31</v>
      </c>
      <c r="C34" s="8" t="s">
        <v>86</v>
      </c>
      <c r="D34" s="1" t="s">
        <v>11</v>
      </c>
      <c r="E34" s="9" t="s">
        <v>87</v>
      </c>
      <c r="F34" s="1">
        <v>1990</v>
      </c>
      <c r="G34" s="13"/>
      <c r="H34" s="6"/>
      <c r="I34" s="1"/>
      <c r="J34" s="1"/>
    </row>
    <row r="35" spans="1:10">
      <c r="A35">
        <v>33</v>
      </c>
      <c r="B35" s="7">
        <v>30</v>
      </c>
      <c r="C35" s="18" t="s">
        <v>121</v>
      </c>
      <c r="D35" s="19" t="s">
        <v>11</v>
      </c>
      <c r="E35" s="18" t="s">
        <v>122</v>
      </c>
      <c r="F35" s="1">
        <v>1994</v>
      </c>
      <c r="H35" s="19"/>
    </row>
    <row r="36" spans="1:10">
      <c r="A36" s="6">
        <v>34</v>
      </c>
      <c r="B36" s="7">
        <v>59</v>
      </c>
      <c r="C36" s="8" t="s">
        <v>85</v>
      </c>
      <c r="D36" s="1" t="s">
        <v>11</v>
      </c>
      <c r="E36" s="9" t="s">
        <v>59</v>
      </c>
      <c r="F36" s="1">
        <v>1991</v>
      </c>
      <c r="G36" s="13"/>
      <c r="H36" s="1"/>
      <c r="I36" s="1"/>
      <c r="J36" s="1"/>
    </row>
    <row r="37" spans="1:10">
      <c r="A37" s="6">
        <v>35</v>
      </c>
      <c r="B37" s="25">
        <v>58</v>
      </c>
      <c r="C37" s="8" t="s">
        <v>84</v>
      </c>
      <c r="D37" s="1" t="s">
        <v>11</v>
      </c>
      <c r="E37" s="9" t="s">
        <v>59</v>
      </c>
      <c r="F37" s="1">
        <v>1987</v>
      </c>
      <c r="G37" s="13"/>
      <c r="H37" s="1"/>
      <c r="I37" s="1"/>
      <c r="J37" s="1"/>
    </row>
    <row r="38" spans="1:10">
      <c r="A38" s="6">
        <v>36</v>
      </c>
      <c r="B38" s="25">
        <v>13</v>
      </c>
      <c r="C38" s="8" t="s">
        <v>13</v>
      </c>
      <c r="D38" s="1" t="s">
        <v>11</v>
      </c>
      <c r="E38" s="9" t="s">
        <v>14</v>
      </c>
      <c r="F38" s="1">
        <v>1968</v>
      </c>
      <c r="G38" s="13"/>
      <c r="H38" s="1"/>
      <c r="I38" s="1"/>
      <c r="J38" s="1"/>
    </row>
    <row r="39" spans="1:10">
      <c r="A39" s="6">
        <v>37</v>
      </c>
      <c r="B39" s="25">
        <v>34</v>
      </c>
      <c r="C39" s="8" t="s">
        <v>69</v>
      </c>
      <c r="D39" s="1" t="s">
        <v>11</v>
      </c>
      <c r="E39" s="9" t="s">
        <v>17</v>
      </c>
      <c r="F39" s="1">
        <v>1990</v>
      </c>
      <c r="G39" s="13"/>
      <c r="H39" s="6"/>
      <c r="I39" s="1"/>
      <c r="J39" s="1"/>
    </row>
    <row r="40" spans="1:10">
      <c r="A40">
        <v>38</v>
      </c>
      <c r="B40" s="7">
        <v>65</v>
      </c>
      <c r="C40" s="8" t="s">
        <v>246</v>
      </c>
      <c r="D40" s="1" t="s">
        <v>11</v>
      </c>
      <c r="E40" t="s">
        <v>59</v>
      </c>
      <c r="F40" s="1">
        <v>1992</v>
      </c>
      <c r="H40" s="1"/>
    </row>
    <row r="41" spans="1:10">
      <c r="A41" s="6">
        <v>39</v>
      </c>
      <c r="B41" s="7">
        <v>54</v>
      </c>
      <c r="C41" s="8" t="s">
        <v>72</v>
      </c>
      <c r="D41" s="1" t="s">
        <v>11</v>
      </c>
      <c r="E41" s="9" t="s">
        <v>59</v>
      </c>
      <c r="F41" s="1">
        <v>1990</v>
      </c>
      <c r="G41" s="13"/>
      <c r="H41" s="1"/>
      <c r="I41" s="1"/>
      <c r="J41" s="1"/>
    </row>
    <row r="42" spans="1:10">
      <c r="A42" s="6">
        <v>40</v>
      </c>
      <c r="B42" s="7">
        <v>12</v>
      </c>
      <c r="C42" s="8" t="s">
        <v>10</v>
      </c>
      <c r="D42" s="1" t="s">
        <v>11</v>
      </c>
      <c r="E42" s="9" t="s">
        <v>14</v>
      </c>
      <c r="F42" s="1">
        <v>1987</v>
      </c>
      <c r="G42" s="13"/>
      <c r="H42" s="1"/>
      <c r="I42" s="1"/>
      <c r="J42" s="1"/>
    </row>
    <row r="43" spans="1:10">
      <c r="A43" s="6">
        <v>41</v>
      </c>
      <c r="B43" s="7">
        <v>36</v>
      </c>
      <c r="C43" s="8" t="s">
        <v>82</v>
      </c>
      <c r="D43" s="1" t="s">
        <v>11</v>
      </c>
      <c r="E43" s="9" t="s">
        <v>17</v>
      </c>
      <c r="F43" s="1">
        <v>1992</v>
      </c>
      <c r="G43" s="13"/>
      <c r="H43" s="6"/>
      <c r="I43" s="1"/>
      <c r="J43" s="1"/>
    </row>
    <row r="44" spans="1:10">
      <c r="A44" s="6">
        <v>42</v>
      </c>
      <c r="B44" s="7">
        <v>50</v>
      </c>
      <c r="C44" s="8" t="s">
        <v>91</v>
      </c>
      <c r="D44" s="1" t="s">
        <v>11</v>
      </c>
      <c r="E44" s="9" t="s">
        <v>59</v>
      </c>
      <c r="F44" s="1">
        <v>1991</v>
      </c>
      <c r="G44" s="13"/>
      <c r="H44" s="1"/>
      <c r="I44" s="1"/>
      <c r="J44" s="1"/>
    </row>
    <row r="45" spans="1:10">
      <c r="A45">
        <v>43</v>
      </c>
      <c r="B45" s="25">
        <v>64</v>
      </c>
      <c r="C45" s="8" t="s">
        <v>245</v>
      </c>
      <c r="D45" s="1" t="s">
        <v>11</v>
      </c>
      <c r="E45" t="s">
        <v>59</v>
      </c>
      <c r="F45" s="1">
        <v>1994</v>
      </c>
      <c r="H45" s="1"/>
    </row>
    <row r="46" spans="1:10">
      <c r="A46" s="6">
        <v>44</v>
      </c>
      <c r="B46" s="7">
        <v>45</v>
      </c>
      <c r="C46" s="8" t="s">
        <v>77</v>
      </c>
      <c r="D46" s="1" t="s">
        <v>11</v>
      </c>
      <c r="E46" s="9" t="s">
        <v>78</v>
      </c>
      <c r="F46" s="1">
        <v>1980</v>
      </c>
      <c r="G46" s="13"/>
      <c r="H46" s="1"/>
      <c r="I46" s="1"/>
      <c r="J46" s="1"/>
    </row>
    <row r="47" spans="1:10">
      <c r="A47">
        <v>45</v>
      </c>
      <c r="B47" s="25">
        <v>1</v>
      </c>
      <c r="C47" s="8" t="s">
        <v>309</v>
      </c>
      <c r="D47" s="1" t="s">
        <v>11</v>
      </c>
      <c r="E47" s="8" t="s">
        <v>112</v>
      </c>
      <c r="F47" s="1">
        <v>1988</v>
      </c>
      <c r="H47" s="1"/>
    </row>
    <row r="48" spans="1:10">
      <c r="A48" s="6">
        <v>46</v>
      </c>
      <c r="B48" s="7">
        <v>26</v>
      </c>
      <c r="C48" s="8" t="s">
        <v>90</v>
      </c>
      <c r="D48" s="1" t="s">
        <v>11</v>
      </c>
      <c r="E48" s="9" t="s">
        <v>98</v>
      </c>
      <c r="F48" s="1">
        <v>1991</v>
      </c>
      <c r="G48" s="13"/>
      <c r="H48" s="6"/>
      <c r="I48" s="1"/>
      <c r="J48" s="1"/>
    </row>
    <row r="49" spans="1:10">
      <c r="A49" s="6">
        <v>47</v>
      </c>
      <c r="B49" s="7">
        <v>57</v>
      </c>
      <c r="C49" s="8" t="s">
        <v>81</v>
      </c>
      <c r="D49" s="1" t="s">
        <v>11</v>
      </c>
      <c r="E49" s="9" t="s">
        <v>59</v>
      </c>
      <c r="F49" s="1">
        <v>1980</v>
      </c>
      <c r="G49" s="13"/>
      <c r="H49" s="1"/>
      <c r="I49" s="1"/>
      <c r="J49" s="1"/>
    </row>
    <row r="50" spans="1:10">
      <c r="A50">
        <v>48</v>
      </c>
      <c r="B50" s="25">
        <v>74</v>
      </c>
      <c r="C50" s="18" t="s">
        <v>523</v>
      </c>
      <c r="D50" s="19" t="s">
        <v>11</v>
      </c>
      <c r="E50" s="16" t="s">
        <v>12</v>
      </c>
      <c r="F50" s="1">
        <v>1992</v>
      </c>
      <c r="H50" s="6"/>
    </row>
    <row r="51" spans="1:10">
      <c r="A51" s="6">
        <v>49</v>
      </c>
      <c r="B51" s="7">
        <v>60</v>
      </c>
      <c r="C51" s="8" t="s">
        <v>88</v>
      </c>
      <c r="D51" s="1" t="s">
        <v>11</v>
      </c>
      <c r="E51" s="9" t="s">
        <v>59</v>
      </c>
      <c r="F51" s="1">
        <v>1991</v>
      </c>
      <c r="G51" s="13"/>
      <c r="H51" s="1"/>
      <c r="I51" s="1"/>
      <c r="J51" s="1"/>
    </row>
    <row r="52" spans="1:10">
      <c r="A52">
        <v>50</v>
      </c>
      <c r="B52" s="25">
        <v>43</v>
      </c>
      <c r="C52" s="16" t="s">
        <v>143</v>
      </c>
      <c r="D52" s="19" t="s">
        <v>11</v>
      </c>
      <c r="E52" s="17" t="s">
        <v>142</v>
      </c>
      <c r="F52" s="1">
        <v>1994</v>
      </c>
      <c r="H52" s="19"/>
    </row>
    <row r="53" spans="1:10">
      <c r="A53">
        <v>51</v>
      </c>
      <c r="B53" s="7">
        <v>66</v>
      </c>
      <c r="C53" s="8" t="s">
        <v>247</v>
      </c>
      <c r="D53" s="1" t="s">
        <v>11</v>
      </c>
      <c r="E53" t="s">
        <v>59</v>
      </c>
      <c r="F53" s="1">
        <v>1990</v>
      </c>
      <c r="H53" s="1"/>
    </row>
    <row r="54" spans="1:10">
      <c r="A54">
        <v>52</v>
      </c>
      <c r="B54" s="7">
        <v>69</v>
      </c>
      <c r="C54" s="8" t="s">
        <v>348</v>
      </c>
      <c r="D54" s="1" t="s">
        <v>11</v>
      </c>
      <c r="E54" s="8" t="s">
        <v>59</v>
      </c>
      <c r="F54" s="1">
        <v>1994</v>
      </c>
      <c r="H54" s="1"/>
    </row>
    <row r="55" spans="1:10">
      <c r="A55">
        <v>53</v>
      </c>
      <c r="B55" s="25">
        <v>67</v>
      </c>
      <c r="C55" s="18" t="s">
        <v>344</v>
      </c>
      <c r="D55" s="19" t="s">
        <v>11</v>
      </c>
      <c r="E55" s="18" t="s">
        <v>59</v>
      </c>
      <c r="F55" s="1">
        <v>1992</v>
      </c>
      <c r="H55" s="19"/>
    </row>
    <row r="56" spans="1:10">
      <c r="A56" s="6">
        <v>54</v>
      </c>
      <c r="B56" s="7">
        <v>32</v>
      </c>
      <c r="C56" s="8" t="s">
        <v>306</v>
      </c>
      <c r="D56" s="1" t="s">
        <v>11</v>
      </c>
      <c r="E56" s="8" t="s">
        <v>307</v>
      </c>
      <c r="F56" s="1">
        <v>1993</v>
      </c>
      <c r="H56" s="1"/>
    </row>
    <row r="57" spans="1:10">
      <c r="A57" s="6">
        <v>55</v>
      </c>
      <c r="B57" s="7">
        <v>33</v>
      </c>
      <c r="C57" s="8" t="s">
        <v>308</v>
      </c>
      <c r="D57" s="1" t="s">
        <v>11</v>
      </c>
      <c r="E57" s="8" t="s">
        <v>307</v>
      </c>
      <c r="F57" s="1">
        <v>1994</v>
      </c>
      <c r="H57" s="1"/>
    </row>
    <row r="59" spans="1:10">
      <c r="A59" s="35" t="s">
        <v>684</v>
      </c>
      <c r="B59" s="7">
        <v>15</v>
      </c>
      <c r="C59" s="35" t="s">
        <v>96</v>
      </c>
      <c r="D59" s="36" t="s">
        <v>11</v>
      </c>
      <c r="E59" s="35" t="s">
        <v>12</v>
      </c>
      <c r="F59" s="36">
        <v>1981</v>
      </c>
      <c r="H59" s="36"/>
    </row>
    <row r="60" spans="1:10">
      <c r="A60" t="s">
        <v>684</v>
      </c>
      <c r="B60" s="25">
        <v>75</v>
      </c>
      <c r="C60" t="s">
        <v>685</v>
      </c>
      <c r="D60" s="1" t="s">
        <v>11</v>
      </c>
      <c r="E60" t="s">
        <v>142</v>
      </c>
      <c r="F60" s="1">
        <v>1981</v>
      </c>
      <c r="H60" s="36"/>
    </row>
    <row r="61" spans="1:10">
      <c r="A61" t="s">
        <v>684</v>
      </c>
      <c r="B61" s="48">
        <v>61</v>
      </c>
      <c r="C61" s="38" t="s">
        <v>89</v>
      </c>
      <c r="D61" s="36" t="s">
        <v>11</v>
      </c>
      <c r="E61" s="39" t="s">
        <v>59</v>
      </c>
      <c r="F61" s="36">
        <v>1992</v>
      </c>
      <c r="G61" s="40"/>
      <c r="H61" s="36"/>
    </row>
    <row r="62" spans="1:10">
      <c r="A62" s="35"/>
      <c r="B62" s="7"/>
    </row>
    <row r="64" spans="1:10">
      <c r="B64" s="7"/>
    </row>
    <row r="65" spans="2:2">
      <c r="B65" s="7"/>
    </row>
    <row r="67" spans="2:2">
      <c r="B67" s="7"/>
    </row>
    <row r="68" spans="2:2">
      <c r="B68" s="7"/>
    </row>
    <row r="70" spans="2:2">
      <c r="B70" s="7"/>
    </row>
    <row r="71" spans="2:2">
      <c r="B71" s="7"/>
    </row>
    <row r="73" spans="2:2">
      <c r="B73" s="7"/>
    </row>
  </sheetData>
  <autoFilter ref="A2:J2">
    <sortState ref="A3:J58">
      <sortCondition ref="A2"/>
    </sortState>
  </autoFilter>
  <mergeCells count="2">
    <mergeCell ref="B1:E1"/>
    <mergeCell ref="F1:I1"/>
  </mergeCells>
  <phoneticPr fontId="0" type="noConversion"/>
  <conditionalFormatting sqref="F1:J1">
    <cfRule type="cellIs" dxfId="98" priority="1" stopIfTrue="1" operator="equal">
      <formula>"ATTENZIONE! - numero duplicato!"</formula>
    </cfRule>
  </conditionalFormatting>
  <conditionalFormatting sqref="A3:A41">
    <cfRule type="expression" dxfId="97" priority="2" stopIfTrue="1">
      <formula>K3&gt;0</formula>
    </cfRule>
  </conditionalFormatting>
  <conditionalFormatting sqref="I3:J41">
    <cfRule type="cellIs" dxfId="96" priority="3" stopIfTrue="1" operator="equal">
      <formula>1</formula>
    </cfRule>
    <cfRule type="cellIs" dxfId="95" priority="4" stopIfTrue="1" operator="equal">
      <formula>2</formula>
    </cfRule>
    <cfRule type="cellIs" dxfId="94" priority="5" stopIfTrue="1" operator="equal">
      <formula>3</formula>
    </cfRule>
  </conditionalFormatting>
  <conditionalFormatting sqref="H3:H42">
    <cfRule type="cellIs" dxfId="93" priority="6" stopIfTrue="1" operator="equal">
      <formula>"Iscritto gara amatori"</formula>
    </cfRule>
    <cfRule type="cellIs" dxfId="92" priority="7" stopIfTrue="1" operator="equal">
      <formula>"Errore: Giovane"</formula>
    </cfRule>
  </conditionalFormatting>
  <printOptions gridLines="1"/>
  <pageMargins left="0.75" right="0.75" top="0.37" bottom="0.35" header="0.22" footer="0.17"/>
  <pageSetup paperSize="9" orientation="portrait" horizontalDpi="1200" verticalDpi="1200" r:id="rId1"/>
  <headerFooter alignWithMargins="0">
    <oddFooter>&amp;LElaborazione dati a cura di Fabio Marranci - Cronometraggio a cura di Marco Marrucchi&amp;RPagina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pane ySplit="2" topLeftCell="A3" activePane="bottomLeft" state="frozen"/>
      <selection pane="bottomLeft" activeCell="C27" sqref="C27"/>
    </sheetView>
  </sheetViews>
  <sheetFormatPr defaultRowHeight="12.75"/>
  <cols>
    <col min="1" max="2" width="5.42578125" customWidth="1"/>
    <col min="3" max="3" width="25.5703125" customWidth="1"/>
    <col min="4" max="4" width="6.140625" customWidth="1"/>
    <col min="5" max="5" width="29.85546875" customWidth="1"/>
    <col min="6" max="6" width="8.28515625" customWidth="1"/>
    <col min="7" max="7" width="8.140625" customWidth="1"/>
    <col min="8" max="8" width="23.28515625" customWidth="1"/>
    <col min="9" max="9" width="4.5703125" customWidth="1"/>
    <col min="10" max="10" width="10.7109375" customWidth="1"/>
  </cols>
  <sheetData>
    <row r="1" spans="1:12" ht="15.75">
      <c r="A1" s="1"/>
      <c r="B1" s="32" t="s">
        <v>117</v>
      </c>
      <c r="C1" s="32"/>
      <c r="D1" s="32"/>
      <c r="E1" s="32"/>
      <c r="F1" s="33" t="s">
        <v>118</v>
      </c>
      <c r="G1" s="33"/>
      <c r="H1" s="33"/>
      <c r="I1" s="33"/>
      <c r="J1" s="12"/>
    </row>
    <row r="2" spans="1:12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92</v>
      </c>
    </row>
    <row r="3" spans="1:12">
      <c r="A3">
        <v>1</v>
      </c>
      <c r="B3" s="7">
        <v>99</v>
      </c>
      <c r="C3" s="18" t="s">
        <v>145</v>
      </c>
      <c r="D3" s="19" t="s">
        <v>16</v>
      </c>
      <c r="E3" s="18" t="s">
        <v>146</v>
      </c>
      <c r="F3" s="1">
        <v>1978</v>
      </c>
      <c r="G3" t="s">
        <v>638</v>
      </c>
      <c r="H3" s="19"/>
      <c r="K3" s="10"/>
      <c r="L3" s="10"/>
    </row>
    <row r="4" spans="1:12">
      <c r="A4">
        <v>2</v>
      </c>
      <c r="B4" s="7">
        <v>104</v>
      </c>
      <c r="C4" s="18" t="s">
        <v>150</v>
      </c>
      <c r="D4" s="19" t="s">
        <v>16</v>
      </c>
      <c r="E4" s="9" t="s">
        <v>36</v>
      </c>
      <c r="F4" s="1">
        <v>1979</v>
      </c>
      <c r="H4" s="19"/>
      <c r="K4" s="10"/>
      <c r="L4" s="10"/>
    </row>
    <row r="5" spans="1:12">
      <c r="A5" s="6">
        <v>3</v>
      </c>
      <c r="B5" s="7">
        <v>100</v>
      </c>
      <c r="C5" s="8" t="s">
        <v>43</v>
      </c>
      <c r="D5" s="1" t="s">
        <v>16</v>
      </c>
      <c r="E5" s="9" t="s">
        <v>44</v>
      </c>
      <c r="F5" s="1">
        <v>1985</v>
      </c>
      <c r="G5" s="13"/>
      <c r="H5" s="1"/>
      <c r="I5" s="1"/>
      <c r="J5" s="1"/>
      <c r="K5" s="10"/>
      <c r="L5" s="10"/>
    </row>
    <row r="6" spans="1:12">
      <c r="A6" s="6">
        <v>4</v>
      </c>
      <c r="B6" s="7">
        <v>97</v>
      </c>
      <c r="C6" s="8" t="s">
        <v>33</v>
      </c>
      <c r="D6" s="1" t="s">
        <v>16</v>
      </c>
      <c r="E6" s="9" t="s">
        <v>34</v>
      </c>
      <c r="F6" s="1">
        <v>1988</v>
      </c>
      <c r="G6" s="13"/>
      <c r="H6" s="1"/>
      <c r="I6" s="1"/>
      <c r="J6" s="1"/>
      <c r="K6" s="10"/>
      <c r="L6" s="10"/>
    </row>
    <row r="7" spans="1:12">
      <c r="A7" s="6">
        <v>5</v>
      </c>
      <c r="B7" s="7">
        <v>101</v>
      </c>
      <c r="C7" s="8" t="s">
        <v>35</v>
      </c>
      <c r="D7" s="1" t="s">
        <v>16</v>
      </c>
      <c r="E7" s="9" t="s">
        <v>36</v>
      </c>
      <c r="F7" s="1">
        <v>1974</v>
      </c>
      <c r="G7" s="13"/>
      <c r="H7" s="1"/>
      <c r="I7" s="1"/>
      <c r="J7" s="1"/>
      <c r="K7" s="10"/>
      <c r="L7" s="10"/>
    </row>
    <row r="8" spans="1:12">
      <c r="A8" s="6">
        <v>6</v>
      </c>
      <c r="B8" s="7">
        <v>102</v>
      </c>
      <c r="C8" s="8" t="s">
        <v>37</v>
      </c>
      <c r="D8" s="1" t="s">
        <v>16</v>
      </c>
      <c r="E8" s="9" t="s">
        <v>36</v>
      </c>
      <c r="F8" s="1">
        <v>1987</v>
      </c>
      <c r="G8" s="13"/>
      <c r="H8" s="1"/>
      <c r="I8" s="1"/>
      <c r="J8" s="1"/>
      <c r="K8" s="10"/>
      <c r="L8" s="10"/>
    </row>
    <row r="9" spans="1:12">
      <c r="A9" s="6">
        <v>7</v>
      </c>
      <c r="B9" s="7">
        <v>103</v>
      </c>
      <c r="C9" s="8" t="s">
        <v>40</v>
      </c>
      <c r="D9" s="1" t="s">
        <v>16</v>
      </c>
      <c r="E9" s="9" t="s">
        <v>36</v>
      </c>
      <c r="F9" s="1">
        <v>1977</v>
      </c>
      <c r="G9" s="13"/>
      <c r="H9" s="1"/>
      <c r="I9" s="1"/>
      <c r="J9" s="1"/>
      <c r="K9" s="10"/>
      <c r="L9" s="10"/>
    </row>
    <row r="10" spans="1:12">
      <c r="A10" s="6">
        <v>8</v>
      </c>
      <c r="B10" s="7">
        <v>91</v>
      </c>
      <c r="C10" s="8" t="s">
        <v>42</v>
      </c>
      <c r="D10" s="1" t="s">
        <v>16</v>
      </c>
      <c r="E10" s="8" t="s">
        <v>157</v>
      </c>
      <c r="F10" s="1">
        <v>1990</v>
      </c>
      <c r="G10" s="13"/>
      <c r="H10" s="1"/>
      <c r="I10" s="1"/>
      <c r="J10" s="1"/>
      <c r="K10" s="10"/>
      <c r="L10" s="10"/>
    </row>
    <row r="11" spans="1:12">
      <c r="A11" s="6">
        <v>9</v>
      </c>
      <c r="B11" s="7">
        <v>98</v>
      </c>
      <c r="C11" s="8" t="s">
        <v>38</v>
      </c>
      <c r="D11" s="1" t="s">
        <v>16</v>
      </c>
      <c r="E11" s="9" t="s">
        <v>39</v>
      </c>
      <c r="F11" s="1">
        <v>1988</v>
      </c>
      <c r="G11" s="13"/>
      <c r="H11" s="1"/>
      <c r="I11" s="1"/>
      <c r="J11" s="1"/>
      <c r="K11" s="10"/>
      <c r="L11" s="10"/>
    </row>
    <row r="12" spans="1:12">
      <c r="A12" s="6">
        <v>10</v>
      </c>
      <c r="B12" s="7">
        <v>92</v>
      </c>
      <c r="C12" s="8" t="s">
        <v>45</v>
      </c>
      <c r="D12" s="1" t="s">
        <v>16</v>
      </c>
      <c r="E12" s="9" t="s">
        <v>14</v>
      </c>
      <c r="F12" s="1">
        <v>1966</v>
      </c>
      <c r="G12" s="13"/>
      <c r="H12" s="1"/>
      <c r="I12" s="1"/>
      <c r="J12" s="1"/>
      <c r="K12" s="10"/>
      <c r="L12" s="10"/>
    </row>
    <row r="13" spans="1:12">
      <c r="A13">
        <v>11</v>
      </c>
      <c r="B13" s="7">
        <v>114</v>
      </c>
      <c r="C13" s="18" t="s">
        <v>622</v>
      </c>
      <c r="D13" s="19" t="s">
        <v>16</v>
      </c>
      <c r="E13" s="8" t="s">
        <v>621</v>
      </c>
      <c r="F13" s="1">
        <v>1991</v>
      </c>
      <c r="K13" s="10"/>
      <c r="L13" s="10"/>
    </row>
    <row r="14" spans="1:12">
      <c r="A14" s="6">
        <v>12</v>
      </c>
      <c r="B14" s="7">
        <v>93</v>
      </c>
      <c r="C14" s="8" t="s">
        <v>47</v>
      </c>
      <c r="D14" s="1" t="s">
        <v>16</v>
      </c>
      <c r="E14" s="9" t="s">
        <v>14</v>
      </c>
      <c r="F14" s="1">
        <v>1966</v>
      </c>
      <c r="G14" s="13"/>
      <c r="H14" s="1"/>
      <c r="I14" s="1"/>
      <c r="J14" s="1"/>
      <c r="K14" s="10"/>
      <c r="L14" s="10"/>
    </row>
    <row r="15" spans="1:12">
      <c r="A15" s="6">
        <v>13</v>
      </c>
      <c r="B15" s="7">
        <v>106</v>
      </c>
      <c r="C15" s="18" t="s">
        <v>151</v>
      </c>
      <c r="D15" s="19" t="s">
        <v>16</v>
      </c>
      <c r="E15" s="9" t="s">
        <v>36</v>
      </c>
      <c r="F15" s="1">
        <v>1965</v>
      </c>
      <c r="H15" s="19"/>
      <c r="K15" s="10"/>
      <c r="L15" s="10"/>
    </row>
    <row r="16" spans="1:12">
      <c r="A16">
        <v>14</v>
      </c>
      <c r="B16" s="7">
        <v>112</v>
      </c>
      <c r="C16" s="18" t="s">
        <v>616</v>
      </c>
      <c r="D16" s="19" t="s">
        <v>16</v>
      </c>
      <c r="E16" s="8" t="s">
        <v>617</v>
      </c>
      <c r="F16" s="1">
        <v>1992</v>
      </c>
      <c r="K16" s="10"/>
      <c r="L16" s="10"/>
    </row>
    <row r="17" spans="1:12">
      <c r="A17" s="6">
        <v>15</v>
      </c>
      <c r="B17" s="7">
        <v>96</v>
      </c>
      <c r="C17" s="8" t="s">
        <v>48</v>
      </c>
      <c r="D17" s="1" t="s">
        <v>16</v>
      </c>
      <c r="E17" s="8" t="s">
        <v>94</v>
      </c>
      <c r="F17" s="1">
        <v>1992</v>
      </c>
      <c r="G17" s="13"/>
      <c r="H17" s="1"/>
      <c r="I17" s="1"/>
      <c r="J17" s="1"/>
      <c r="K17" s="10"/>
      <c r="L17" s="10"/>
    </row>
    <row r="18" spans="1:12">
      <c r="A18" s="6">
        <v>16</v>
      </c>
      <c r="B18" s="7">
        <v>108</v>
      </c>
      <c r="C18" s="8" t="s">
        <v>49</v>
      </c>
      <c r="D18" s="1" t="s">
        <v>16</v>
      </c>
      <c r="E18" s="9" t="s">
        <v>95</v>
      </c>
      <c r="F18" s="1">
        <v>1987</v>
      </c>
      <c r="G18" s="13"/>
      <c r="H18" s="1"/>
      <c r="I18" s="1"/>
      <c r="J18" s="1"/>
    </row>
    <row r="19" spans="1:12">
      <c r="A19" s="6">
        <v>17</v>
      </c>
      <c r="B19" s="7">
        <v>109</v>
      </c>
      <c r="C19" s="8" t="s">
        <v>50</v>
      </c>
      <c r="D19" s="1" t="s">
        <v>16</v>
      </c>
      <c r="E19" s="9" t="s">
        <v>95</v>
      </c>
      <c r="F19" s="1">
        <v>1992</v>
      </c>
      <c r="G19" s="13"/>
      <c r="H19" s="1"/>
      <c r="I19" s="1"/>
      <c r="J19" s="1"/>
    </row>
    <row r="20" spans="1:12">
      <c r="A20" s="6">
        <v>18</v>
      </c>
      <c r="B20" s="7">
        <v>113</v>
      </c>
      <c r="C20" s="18" t="s">
        <v>619</v>
      </c>
      <c r="D20" s="19" t="s">
        <v>16</v>
      </c>
      <c r="E20" s="8" t="s">
        <v>620</v>
      </c>
      <c r="F20" s="1">
        <v>1994</v>
      </c>
    </row>
    <row r="21" spans="1:12">
      <c r="A21" s="6">
        <v>19</v>
      </c>
      <c r="B21" s="7">
        <v>110</v>
      </c>
      <c r="C21" s="8" t="s">
        <v>51</v>
      </c>
      <c r="D21" s="1" t="s">
        <v>16</v>
      </c>
      <c r="E21" s="9" t="s">
        <v>95</v>
      </c>
      <c r="F21" s="1">
        <v>1989</v>
      </c>
      <c r="G21" s="13"/>
      <c r="H21" s="1"/>
      <c r="I21" s="1"/>
      <c r="J21" s="1"/>
    </row>
    <row r="22" spans="1:12">
      <c r="A22" s="6">
        <v>20</v>
      </c>
      <c r="B22" s="7">
        <v>111</v>
      </c>
      <c r="C22" s="18" t="s">
        <v>93</v>
      </c>
      <c r="D22" s="19" t="s">
        <v>16</v>
      </c>
      <c r="E22" s="18" t="s">
        <v>569</v>
      </c>
      <c r="F22" s="1">
        <v>1991</v>
      </c>
    </row>
    <row r="23" spans="1:12">
      <c r="B23" s="7"/>
      <c r="C23" s="8"/>
      <c r="D23" s="19"/>
      <c r="E23" s="8"/>
      <c r="F23" s="1"/>
      <c r="H23" s="19"/>
    </row>
    <row r="24" spans="1:12">
      <c r="A24" s="6"/>
      <c r="B24" s="7"/>
      <c r="C24" s="8"/>
      <c r="D24" s="1"/>
      <c r="E24" s="8"/>
      <c r="F24" s="1"/>
      <c r="G24" s="13"/>
      <c r="H24" s="1"/>
      <c r="I24" s="1"/>
      <c r="J24" s="1"/>
    </row>
    <row r="25" spans="1:12">
      <c r="B25" s="7"/>
      <c r="C25" s="18"/>
      <c r="D25" s="19"/>
      <c r="E25" s="9"/>
      <c r="F25" s="1"/>
      <c r="H25" s="19"/>
    </row>
    <row r="26" spans="1:12">
      <c r="A26" s="34" t="s">
        <v>660</v>
      </c>
      <c r="B26" s="7">
        <v>107</v>
      </c>
      <c r="C26" s="8" t="s">
        <v>41</v>
      </c>
      <c r="D26" s="1" t="s">
        <v>16</v>
      </c>
      <c r="E26" s="9" t="s">
        <v>95</v>
      </c>
      <c r="F26" s="1">
        <v>1986</v>
      </c>
      <c r="G26" s="13"/>
      <c r="H26" s="1"/>
      <c r="I26" s="1"/>
      <c r="J26" s="1"/>
    </row>
    <row r="27" spans="1:12">
      <c r="A27" s="50" t="s">
        <v>660</v>
      </c>
      <c r="B27" s="7">
        <v>95</v>
      </c>
      <c r="C27" s="38" t="s">
        <v>46</v>
      </c>
      <c r="D27" s="36" t="s">
        <v>16</v>
      </c>
      <c r="E27" s="38" t="s">
        <v>94</v>
      </c>
      <c r="F27" s="36">
        <v>1991</v>
      </c>
    </row>
    <row r="28" spans="1:12">
      <c r="B28" s="7"/>
    </row>
    <row r="29" spans="1:12">
      <c r="B29" s="7"/>
    </row>
    <row r="30" spans="1:12">
      <c r="B30" s="7"/>
    </row>
    <row r="31" spans="1:12">
      <c r="B31" s="7"/>
    </row>
    <row r="32" spans="1:1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 t="s">
        <v>508</v>
      </c>
    </row>
    <row r="44" spans="2:2">
      <c r="B44" s="7"/>
    </row>
  </sheetData>
  <autoFilter ref="A2:J2">
    <sortState ref="A3:J26">
      <sortCondition ref="A2"/>
    </sortState>
  </autoFilter>
  <mergeCells count="2">
    <mergeCell ref="B1:E1"/>
    <mergeCell ref="F1:I1"/>
  </mergeCells>
  <phoneticPr fontId="0" type="noConversion"/>
  <conditionalFormatting sqref="A3:A18">
    <cfRule type="expression" dxfId="71" priority="1" stopIfTrue="1">
      <formula>K3&gt;0</formula>
    </cfRule>
  </conditionalFormatting>
  <conditionalFormatting sqref="F1:J1">
    <cfRule type="cellIs" dxfId="70" priority="2" stopIfTrue="1" operator="equal">
      <formula>"ATTENZIONE! - numero duplicato!"</formula>
    </cfRule>
  </conditionalFormatting>
  <conditionalFormatting sqref="I3:J17">
    <cfRule type="cellIs" dxfId="69" priority="3" stopIfTrue="1" operator="equal">
      <formula>1</formula>
    </cfRule>
    <cfRule type="cellIs" dxfId="68" priority="4" stopIfTrue="1" operator="equal">
      <formula>2</formula>
    </cfRule>
    <cfRule type="cellIs" dxfId="67" priority="5" stopIfTrue="1" operator="equal">
      <formula>3</formula>
    </cfRule>
  </conditionalFormatting>
  <conditionalFormatting sqref="H3:H22">
    <cfRule type="cellIs" dxfId="66" priority="6" stopIfTrue="1" operator="equal">
      <formula>"Iscritto gara amatori"</formula>
    </cfRule>
    <cfRule type="cellIs" dxfId="65" priority="7" stopIfTrue="1" operator="equal">
      <formula>"Errore: Giovane"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>
    <oddFooter>&amp;LElaborazione dati a cura di Fabio Marranci - Cronometraggio a cura di Marco Marrucchi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workbookViewId="0">
      <selection activeCell="J31" sqref="J31"/>
    </sheetView>
  </sheetViews>
  <sheetFormatPr defaultRowHeight="12.75"/>
  <cols>
    <col min="1" max="1" width="6.28515625" customWidth="1"/>
    <col min="2" max="2" width="6.5703125" customWidth="1"/>
    <col min="3" max="3" width="20.42578125" customWidth="1"/>
    <col min="5" max="5" width="20.85546875" customWidth="1"/>
  </cols>
  <sheetData>
    <row r="1" spans="1:16">
      <c r="A1" s="53" t="s">
        <v>689</v>
      </c>
      <c r="B1" s="51"/>
      <c r="C1" s="51"/>
      <c r="D1" s="51"/>
      <c r="E1" s="51"/>
      <c r="F1" s="51"/>
      <c r="G1" s="51"/>
      <c r="H1" s="51"/>
      <c r="I1" s="1"/>
    </row>
    <row r="2" spans="1:16" s="35" customFormat="1">
      <c r="A2" s="37"/>
      <c r="B2" s="54"/>
      <c r="C2" s="54"/>
      <c r="D2" s="54"/>
      <c r="E2" s="54"/>
      <c r="F2" s="54"/>
      <c r="G2" s="54"/>
      <c r="H2" s="54"/>
      <c r="I2" s="36"/>
    </row>
    <row r="3" spans="1:16">
      <c r="A3" s="6">
        <v>1</v>
      </c>
      <c r="B3" s="7">
        <v>304</v>
      </c>
      <c r="C3" s="38" t="s">
        <v>107</v>
      </c>
      <c r="D3" s="36" t="s">
        <v>16</v>
      </c>
      <c r="E3" s="38" t="s">
        <v>102</v>
      </c>
      <c r="F3" s="1">
        <v>1997</v>
      </c>
      <c r="G3" s="13"/>
      <c r="H3" s="36" t="s">
        <v>30</v>
      </c>
      <c r="I3" s="1"/>
    </row>
    <row r="4" spans="1:16">
      <c r="A4" s="6">
        <v>2</v>
      </c>
      <c r="B4" s="7">
        <v>314</v>
      </c>
      <c r="C4" s="41" t="s">
        <v>134</v>
      </c>
      <c r="D4" s="6" t="s">
        <v>16</v>
      </c>
      <c r="E4" s="44" t="s">
        <v>130</v>
      </c>
      <c r="F4" s="1">
        <v>1997</v>
      </c>
      <c r="G4" s="13"/>
      <c r="H4" s="6" t="s">
        <v>30</v>
      </c>
      <c r="I4" s="1"/>
      <c r="K4" s="35"/>
      <c r="L4" s="35"/>
      <c r="M4" s="35"/>
      <c r="N4" s="35"/>
      <c r="O4" s="35"/>
      <c r="P4" s="35"/>
    </row>
    <row r="5" spans="1:16">
      <c r="A5" s="6">
        <v>3</v>
      </c>
      <c r="B5" s="7">
        <v>309</v>
      </c>
      <c r="C5" s="43" t="s">
        <v>129</v>
      </c>
      <c r="D5" s="6" t="s">
        <v>16</v>
      </c>
      <c r="E5" s="16" t="s">
        <v>130</v>
      </c>
      <c r="F5" s="1">
        <v>1997</v>
      </c>
      <c r="G5" s="13"/>
      <c r="H5" s="6" t="s">
        <v>30</v>
      </c>
      <c r="I5" s="1"/>
      <c r="K5" s="35"/>
      <c r="L5" s="35"/>
      <c r="M5" s="35"/>
      <c r="N5" s="35"/>
      <c r="O5" s="35"/>
      <c r="P5" s="35"/>
    </row>
    <row r="6" spans="1:16">
      <c r="A6" s="6">
        <v>4</v>
      </c>
      <c r="B6" s="7">
        <v>285</v>
      </c>
      <c r="C6" s="17" t="s">
        <v>234</v>
      </c>
      <c r="D6" s="6" t="s">
        <v>16</v>
      </c>
      <c r="E6" s="16" t="s">
        <v>157</v>
      </c>
      <c r="F6" s="1">
        <v>1997</v>
      </c>
      <c r="G6" s="13"/>
      <c r="H6" s="6" t="s">
        <v>30</v>
      </c>
      <c r="I6" s="1"/>
      <c r="K6" s="35"/>
      <c r="L6" s="35"/>
      <c r="M6" s="35"/>
      <c r="N6" s="35"/>
      <c r="O6" s="35"/>
      <c r="P6" s="35"/>
    </row>
    <row r="7" spans="1:16">
      <c r="A7" s="37">
        <v>5</v>
      </c>
      <c r="B7" s="7">
        <v>339</v>
      </c>
      <c r="C7" s="17" t="s">
        <v>292</v>
      </c>
      <c r="D7" s="6" t="s">
        <v>16</v>
      </c>
      <c r="E7" s="16" t="s">
        <v>293</v>
      </c>
      <c r="F7" s="1">
        <v>1997</v>
      </c>
      <c r="G7" s="13"/>
      <c r="H7" s="6" t="s">
        <v>30</v>
      </c>
      <c r="I7" s="1"/>
      <c r="K7" s="35"/>
      <c r="L7" s="35"/>
      <c r="M7" s="35"/>
      <c r="N7" s="35"/>
      <c r="O7" s="35"/>
      <c r="P7" s="35"/>
    </row>
    <row r="8" spans="1:16">
      <c r="A8" s="37">
        <v>6</v>
      </c>
      <c r="B8" s="7">
        <v>318</v>
      </c>
      <c r="C8" s="41" t="s">
        <v>138</v>
      </c>
      <c r="D8" s="6" t="s">
        <v>16</v>
      </c>
      <c r="E8" s="44" t="s">
        <v>130</v>
      </c>
      <c r="F8" s="1">
        <v>1997</v>
      </c>
      <c r="G8" s="13"/>
      <c r="H8" s="6" t="s">
        <v>30</v>
      </c>
      <c r="I8" s="1"/>
      <c r="K8" s="35"/>
      <c r="L8" s="35"/>
      <c r="M8" s="35"/>
      <c r="N8" s="35"/>
      <c r="O8" s="35"/>
      <c r="P8" s="35"/>
    </row>
    <row r="9" spans="1:16">
      <c r="A9" s="37">
        <v>7</v>
      </c>
      <c r="B9" s="7">
        <v>281</v>
      </c>
      <c r="C9" s="17" t="s">
        <v>231</v>
      </c>
      <c r="D9" s="6" t="s">
        <v>16</v>
      </c>
      <c r="E9" s="16" t="s">
        <v>157</v>
      </c>
      <c r="F9" s="1">
        <v>1998</v>
      </c>
      <c r="G9" s="13"/>
      <c r="H9" s="6" t="s">
        <v>30</v>
      </c>
      <c r="I9" s="1"/>
      <c r="M9" s="37"/>
    </row>
    <row r="10" spans="1:16">
      <c r="A10" s="37">
        <v>8</v>
      </c>
      <c r="B10" s="7">
        <v>287</v>
      </c>
      <c r="C10" s="45" t="s">
        <v>236</v>
      </c>
      <c r="D10" s="6" t="s">
        <v>16</v>
      </c>
      <c r="E10" s="16" t="s">
        <v>157</v>
      </c>
      <c r="F10" s="1">
        <v>1997</v>
      </c>
      <c r="G10" s="13"/>
      <c r="H10" s="6" t="s">
        <v>30</v>
      </c>
      <c r="I10" s="1"/>
      <c r="K10" s="37"/>
      <c r="L10" s="37"/>
      <c r="M10" s="37"/>
      <c r="N10" s="37"/>
      <c r="O10" s="37"/>
      <c r="P10" s="37"/>
    </row>
    <row r="11" spans="1:16">
      <c r="A11" s="37">
        <v>9</v>
      </c>
      <c r="B11" s="7">
        <v>340</v>
      </c>
      <c r="C11" s="42" t="s">
        <v>294</v>
      </c>
      <c r="D11" s="6" t="s">
        <v>16</v>
      </c>
      <c r="E11" s="16" t="s">
        <v>293</v>
      </c>
      <c r="F11" s="1">
        <v>1998</v>
      </c>
      <c r="G11" s="13"/>
      <c r="H11" s="6" t="s">
        <v>30</v>
      </c>
      <c r="I11" s="1"/>
    </row>
    <row r="12" spans="1:16">
      <c r="A12" s="37">
        <v>10</v>
      </c>
      <c r="B12" s="7">
        <v>341</v>
      </c>
      <c r="C12" s="17" t="s">
        <v>295</v>
      </c>
      <c r="D12" s="6" t="s">
        <v>16</v>
      </c>
      <c r="E12" s="16" t="s">
        <v>293</v>
      </c>
      <c r="F12" s="1">
        <v>1997</v>
      </c>
      <c r="G12" s="13"/>
      <c r="H12" s="6" t="s">
        <v>30</v>
      </c>
      <c r="I12" s="1"/>
    </row>
    <row r="13" spans="1:16">
      <c r="A13" s="37">
        <v>11</v>
      </c>
      <c r="B13" s="7">
        <v>324</v>
      </c>
      <c r="C13" s="17" t="s">
        <v>334</v>
      </c>
      <c r="D13" s="6" t="s">
        <v>16</v>
      </c>
      <c r="E13" s="16" t="s">
        <v>333</v>
      </c>
      <c r="F13" s="1">
        <v>1997</v>
      </c>
      <c r="G13" s="13"/>
      <c r="H13" s="6" t="s">
        <v>30</v>
      </c>
      <c r="I13" s="1"/>
    </row>
    <row r="14" spans="1:16">
      <c r="A14" s="37">
        <v>12</v>
      </c>
      <c r="B14" s="7">
        <v>327</v>
      </c>
      <c r="C14" s="17" t="s">
        <v>337</v>
      </c>
      <c r="D14" s="6" t="s">
        <v>16</v>
      </c>
      <c r="E14" s="16" t="s">
        <v>333</v>
      </c>
      <c r="F14" s="1">
        <v>1998</v>
      </c>
      <c r="G14" s="13"/>
      <c r="H14" s="6" t="s">
        <v>30</v>
      </c>
      <c r="I14" s="1"/>
    </row>
    <row r="15" spans="1:16">
      <c r="A15" s="37">
        <v>13</v>
      </c>
      <c r="B15" s="7">
        <v>291</v>
      </c>
      <c r="C15" s="17" t="s">
        <v>240</v>
      </c>
      <c r="D15" s="6" t="s">
        <v>16</v>
      </c>
      <c r="E15" s="16" t="s">
        <v>157</v>
      </c>
      <c r="F15" s="1">
        <v>1998</v>
      </c>
      <c r="G15" s="13"/>
      <c r="H15" s="6" t="s">
        <v>30</v>
      </c>
      <c r="I15" s="1"/>
      <c r="K15" s="37"/>
      <c r="L15" s="37"/>
      <c r="M15" s="37"/>
      <c r="N15" s="37"/>
      <c r="O15" s="37"/>
      <c r="P15" s="37"/>
    </row>
    <row r="16" spans="1:16">
      <c r="A16" s="37">
        <v>14</v>
      </c>
      <c r="B16" s="7">
        <v>320</v>
      </c>
      <c r="C16" s="41" t="s">
        <v>139</v>
      </c>
      <c r="D16" s="6" t="s">
        <v>16</v>
      </c>
      <c r="E16" s="44" t="s">
        <v>130</v>
      </c>
      <c r="F16" s="1">
        <v>1998</v>
      </c>
      <c r="G16" s="13"/>
      <c r="H16" s="6" t="s">
        <v>30</v>
      </c>
      <c r="I16" s="1"/>
    </row>
    <row r="17" spans="1:16">
      <c r="A17" s="37">
        <v>15</v>
      </c>
      <c r="B17" s="7">
        <v>328</v>
      </c>
      <c r="C17" s="42" t="s">
        <v>338</v>
      </c>
      <c r="D17" s="6" t="s">
        <v>16</v>
      </c>
      <c r="E17" s="41" t="s">
        <v>333</v>
      </c>
      <c r="F17" s="1">
        <v>1998</v>
      </c>
      <c r="G17" s="13"/>
      <c r="H17" s="6" t="s">
        <v>30</v>
      </c>
      <c r="I17" s="1"/>
    </row>
    <row r="18" spans="1:16">
      <c r="A18" s="37">
        <v>16</v>
      </c>
      <c r="B18" s="7">
        <v>321</v>
      </c>
      <c r="C18" s="41" t="s">
        <v>140</v>
      </c>
      <c r="D18" s="6" t="s">
        <v>16</v>
      </c>
      <c r="E18" s="44" t="s">
        <v>130</v>
      </c>
      <c r="F18" s="1">
        <v>1998</v>
      </c>
      <c r="G18" s="13"/>
      <c r="H18" s="6" t="s">
        <v>30</v>
      </c>
      <c r="I18" s="1"/>
    </row>
    <row r="19" spans="1:16">
      <c r="A19" s="37">
        <v>17</v>
      </c>
      <c r="B19" s="7">
        <v>279</v>
      </c>
      <c r="C19" s="42" t="s">
        <v>229</v>
      </c>
      <c r="D19" s="6" t="s">
        <v>16</v>
      </c>
      <c r="E19" s="41" t="s">
        <v>157</v>
      </c>
      <c r="F19" s="1">
        <v>1997</v>
      </c>
      <c r="G19" s="13"/>
      <c r="H19" s="6" t="s">
        <v>30</v>
      </c>
      <c r="I19" s="1"/>
      <c r="K19" s="37"/>
      <c r="L19" s="37"/>
      <c r="M19" s="37"/>
      <c r="N19" s="37"/>
      <c r="O19" s="37"/>
      <c r="P19" s="37"/>
    </row>
    <row r="20" spans="1:16">
      <c r="A20" s="37">
        <v>18</v>
      </c>
      <c r="B20" s="7">
        <v>299</v>
      </c>
      <c r="C20" s="38" t="s">
        <v>105</v>
      </c>
      <c r="D20" s="36" t="s">
        <v>16</v>
      </c>
      <c r="E20" s="38" t="s">
        <v>102</v>
      </c>
      <c r="F20" s="1">
        <v>1998</v>
      </c>
      <c r="G20" s="13"/>
      <c r="H20" s="36" t="s">
        <v>30</v>
      </c>
      <c r="I20" s="1"/>
    </row>
    <row r="21" spans="1:16">
      <c r="A21" s="37">
        <v>19</v>
      </c>
      <c r="B21" s="7">
        <v>290</v>
      </c>
      <c r="C21" s="42" t="s">
        <v>239</v>
      </c>
      <c r="D21" s="37" t="s">
        <v>16</v>
      </c>
      <c r="E21" s="41" t="s">
        <v>157</v>
      </c>
      <c r="F21" s="1">
        <v>1997</v>
      </c>
      <c r="G21" s="13"/>
      <c r="H21" s="37" t="s">
        <v>30</v>
      </c>
      <c r="I21" s="1"/>
      <c r="K21" s="37"/>
      <c r="L21" s="37"/>
      <c r="M21" s="37"/>
      <c r="N21" s="37"/>
      <c r="O21" s="37"/>
      <c r="P21" s="37"/>
    </row>
    <row r="22" spans="1:16">
      <c r="A22" s="37">
        <v>20</v>
      </c>
      <c r="B22" s="7">
        <v>274</v>
      </c>
      <c r="C22" s="17" t="s">
        <v>224</v>
      </c>
      <c r="D22" s="6" t="s">
        <v>16</v>
      </c>
      <c r="E22" s="16" t="s">
        <v>157</v>
      </c>
      <c r="F22" s="1">
        <v>1998</v>
      </c>
      <c r="G22" s="13"/>
      <c r="H22" s="6" t="s">
        <v>30</v>
      </c>
      <c r="I22" s="1"/>
    </row>
    <row r="23" spans="1:16">
      <c r="A23" s="37">
        <v>21</v>
      </c>
      <c r="B23" s="7">
        <v>336</v>
      </c>
      <c r="C23" s="17" t="s">
        <v>277</v>
      </c>
      <c r="D23" s="6" t="s">
        <v>16</v>
      </c>
      <c r="E23" s="16" t="s">
        <v>270</v>
      </c>
      <c r="F23" s="1">
        <v>1998</v>
      </c>
      <c r="G23" s="13"/>
      <c r="H23" s="6" t="s">
        <v>30</v>
      </c>
      <c r="I23" s="1"/>
    </row>
    <row r="24" spans="1:16">
      <c r="A24" s="37">
        <v>22</v>
      </c>
      <c r="B24" s="7">
        <v>295</v>
      </c>
      <c r="C24" s="17" t="s">
        <v>244</v>
      </c>
      <c r="D24" s="6" t="s">
        <v>16</v>
      </c>
      <c r="E24" s="16" t="s">
        <v>157</v>
      </c>
      <c r="F24" s="1">
        <v>1998</v>
      </c>
      <c r="G24" s="13"/>
      <c r="H24" s="6" t="s">
        <v>30</v>
      </c>
      <c r="I24" s="1"/>
    </row>
    <row r="25" spans="1:16">
      <c r="A25" s="37">
        <v>23</v>
      </c>
      <c r="B25" s="7">
        <v>298</v>
      </c>
      <c r="C25" s="38" t="s">
        <v>104</v>
      </c>
      <c r="D25" s="36" t="s">
        <v>16</v>
      </c>
      <c r="E25" s="38" t="s">
        <v>102</v>
      </c>
      <c r="F25" s="1">
        <v>1997</v>
      </c>
      <c r="G25" s="13"/>
      <c r="H25" s="36" t="s">
        <v>30</v>
      </c>
      <c r="I25" s="1"/>
    </row>
    <row r="26" spans="1:16">
      <c r="A26" s="37">
        <v>24</v>
      </c>
      <c r="B26" s="7">
        <v>354</v>
      </c>
      <c r="C26" s="42" t="s">
        <v>537</v>
      </c>
      <c r="D26" s="37" t="s">
        <v>16</v>
      </c>
      <c r="E26" s="41" t="s">
        <v>538</v>
      </c>
      <c r="F26" s="1">
        <v>1997</v>
      </c>
      <c r="G26" s="13"/>
      <c r="H26" s="37" t="s">
        <v>30</v>
      </c>
      <c r="I26" s="1"/>
    </row>
    <row r="27" spans="1:16">
      <c r="A27" s="37">
        <v>25</v>
      </c>
      <c r="B27" s="7">
        <v>356</v>
      </c>
      <c r="C27" s="17" t="s">
        <v>540</v>
      </c>
      <c r="D27" s="6" t="s">
        <v>16</v>
      </c>
      <c r="E27" s="16" t="s">
        <v>538</v>
      </c>
      <c r="F27" s="1">
        <v>1998</v>
      </c>
      <c r="G27" s="13"/>
      <c r="H27" s="6" t="s">
        <v>30</v>
      </c>
      <c r="I27" s="1"/>
    </row>
    <row r="28" spans="1:16">
      <c r="A28" s="37">
        <v>26</v>
      </c>
      <c r="B28" s="7">
        <v>346</v>
      </c>
      <c r="C28" s="42" t="s">
        <v>299</v>
      </c>
      <c r="D28" s="37" t="s">
        <v>16</v>
      </c>
      <c r="E28" s="41" t="s">
        <v>293</v>
      </c>
      <c r="F28" s="1">
        <v>1998</v>
      </c>
      <c r="G28" s="13"/>
      <c r="H28" s="37" t="s">
        <v>30</v>
      </c>
      <c r="I28" s="1"/>
    </row>
    <row r="29" spans="1:16">
      <c r="A29" s="37">
        <v>27</v>
      </c>
      <c r="B29" s="7">
        <v>297</v>
      </c>
      <c r="C29" s="38" t="s">
        <v>103</v>
      </c>
      <c r="D29" s="36" t="s">
        <v>16</v>
      </c>
      <c r="E29" s="38" t="s">
        <v>102</v>
      </c>
      <c r="F29" s="1">
        <v>1997</v>
      </c>
      <c r="G29" s="13"/>
      <c r="H29" s="36" t="s">
        <v>30</v>
      </c>
      <c r="I29" s="1"/>
    </row>
    <row r="30" spans="1:16">
      <c r="A30" s="37">
        <v>28</v>
      </c>
      <c r="B30" s="7">
        <v>275</v>
      </c>
      <c r="C30" s="42" t="s">
        <v>225</v>
      </c>
      <c r="D30" s="37" t="s">
        <v>16</v>
      </c>
      <c r="E30" s="41" t="s">
        <v>157</v>
      </c>
      <c r="F30" s="1">
        <v>1998</v>
      </c>
      <c r="G30" s="13"/>
      <c r="H30" s="37" t="s">
        <v>30</v>
      </c>
      <c r="I30" s="1"/>
    </row>
    <row r="31" spans="1:16">
      <c r="A31" s="37">
        <v>29</v>
      </c>
      <c r="B31" s="7">
        <v>276</v>
      </c>
      <c r="C31" s="42" t="s">
        <v>226</v>
      </c>
      <c r="D31" s="37" t="s">
        <v>16</v>
      </c>
      <c r="E31" s="41" t="s">
        <v>157</v>
      </c>
      <c r="F31" s="1">
        <v>1997</v>
      </c>
      <c r="G31" s="13"/>
      <c r="H31" s="37" t="s">
        <v>30</v>
      </c>
      <c r="I31" s="1"/>
    </row>
    <row r="32" spans="1:16">
      <c r="A32" s="37">
        <v>30</v>
      </c>
      <c r="B32" s="7">
        <v>289</v>
      </c>
      <c r="C32" s="42" t="s">
        <v>238</v>
      </c>
      <c r="D32" s="37" t="s">
        <v>16</v>
      </c>
      <c r="E32" s="41" t="s">
        <v>157</v>
      </c>
      <c r="F32" s="1">
        <v>1998</v>
      </c>
      <c r="G32" s="13"/>
      <c r="H32" s="37" t="s">
        <v>30</v>
      </c>
      <c r="I32" s="1"/>
    </row>
    <row r="33" spans="1:9">
      <c r="A33" s="37">
        <v>31</v>
      </c>
      <c r="B33" s="7">
        <v>273</v>
      </c>
      <c r="C33" s="42" t="s">
        <v>223</v>
      </c>
      <c r="D33" s="37" t="s">
        <v>16</v>
      </c>
      <c r="E33" s="41" t="s">
        <v>157</v>
      </c>
      <c r="F33" s="1">
        <v>1997</v>
      </c>
      <c r="G33" s="13"/>
      <c r="H33" s="37" t="s">
        <v>30</v>
      </c>
      <c r="I33" s="1"/>
    </row>
    <row r="34" spans="1:9">
      <c r="A34" s="37">
        <v>32</v>
      </c>
      <c r="B34" s="7">
        <v>294</v>
      </c>
      <c r="C34" s="42" t="s">
        <v>243</v>
      </c>
      <c r="D34" s="37" t="s">
        <v>16</v>
      </c>
      <c r="E34" s="41" t="s">
        <v>157</v>
      </c>
      <c r="F34" s="1">
        <v>1998</v>
      </c>
      <c r="G34" s="13"/>
      <c r="H34" s="37" t="s">
        <v>30</v>
      </c>
      <c r="I34" s="1"/>
    </row>
    <row r="35" spans="1:9">
      <c r="A35" s="37">
        <v>33</v>
      </c>
      <c r="B35" s="7">
        <v>307</v>
      </c>
      <c r="C35" s="38" t="s">
        <v>110</v>
      </c>
      <c r="D35" s="36" t="s">
        <v>16</v>
      </c>
      <c r="E35" s="38" t="s">
        <v>102</v>
      </c>
      <c r="F35" s="1">
        <v>1997</v>
      </c>
      <c r="G35" s="13"/>
      <c r="H35" s="36" t="s">
        <v>30</v>
      </c>
      <c r="I35" s="1"/>
    </row>
    <row r="36" spans="1:9">
      <c r="A36" s="37">
        <v>34</v>
      </c>
      <c r="B36" s="7">
        <v>278</v>
      </c>
      <c r="C36" s="42" t="s">
        <v>228</v>
      </c>
      <c r="D36" s="37" t="s">
        <v>16</v>
      </c>
      <c r="E36" s="41" t="s">
        <v>157</v>
      </c>
      <c r="F36" s="1">
        <v>1998</v>
      </c>
      <c r="G36" s="13"/>
      <c r="H36" s="37" t="s">
        <v>30</v>
      </c>
      <c r="I36" s="1"/>
    </row>
    <row r="37" spans="1:9">
      <c r="A37" s="37">
        <v>35</v>
      </c>
      <c r="B37" s="7">
        <v>342</v>
      </c>
      <c r="C37" s="17" t="s">
        <v>296</v>
      </c>
      <c r="D37" s="6" t="s">
        <v>16</v>
      </c>
      <c r="E37" s="16" t="s">
        <v>293</v>
      </c>
      <c r="F37" s="1">
        <v>1997</v>
      </c>
      <c r="G37" s="13"/>
      <c r="H37" s="37" t="s">
        <v>30</v>
      </c>
      <c r="I37" s="1"/>
    </row>
    <row r="38" spans="1:9">
      <c r="A38" s="37">
        <v>36</v>
      </c>
      <c r="B38" s="7">
        <v>293</v>
      </c>
      <c r="C38" s="42" t="s">
        <v>242</v>
      </c>
      <c r="D38" s="6" t="s">
        <v>16</v>
      </c>
      <c r="E38" s="41" t="s">
        <v>157</v>
      </c>
      <c r="F38" s="1">
        <v>1998</v>
      </c>
      <c r="G38" s="13"/>
      <c r="H38" s="6" t="s">
        <v>30</v>
      </c>
      <c r="I38" s="1"/>
    </row>
    <row r="39" spans="1:9">
      <c r="A39" s="37">
        <v>37</v>
      </c>
      <c r="B39" s="7">
        <v>311</v>
      </c>
      <c r="C39" s="43" t="s">
        <v>132</v>
      </c>
      <c r="D39" s="6" t="s">
        <v>16</v>
      </c>
      <c r="E39" s="44" t="s">
        <v>130</v>
      </c>
      <c r="F39" s="1">
        <v>1997</v>
      </c>
      <c r="G39" s="13"/>
      <c r="H39" s="6" t="s">
        <v>30</v>
      </c>
      <c r="I39" s="1"/>
    </row>
    <row r="40" spans="1:9">
      <c r="A40" s="37">
        <v>38</v>
      </c>
      <c r="B40" s="7">
        <v>323</v>
      </c>
      <c r="C40" s="41" t="s">
        <v>152</v>
      </c>
      <c r="D40" s="6" t="s">
        <v>16</v>
      </c>
      <c r="E40" s="41" t="s">
        <v>130</v>
      </c>
      <c r="F40" s="1">
        <v>1998</v>
      </c>
      <c r="G40" s="13"/>
      <c r="H40" s="6" t="s">
        <v>30</v>
      </c>
      <c r="I40" s="1"/>
    </row>
    <row r="41" spans="1:9">
      <c r="A41" s="37">
        <v>39</v>
      </c>
      <c r="B41" s="7">
        <v>355</v>
      </c>
      <c r="C41" s="42" t="s">
        <v>539</v>
      </c>
      <c r="D41" s="6" t="s">
        <v>16</v>
      </c>
      <c r="E41" s="41" t="s">
        <v>538</v>
      </c>
      <c r="F41" s="1">
        <v>1998</v>
      </c>
      <c r="G41" s="13"/>
      <c r="H41" s="6" t="s">
        <v>30</v>
      </c>
      <c r="I41" s="1"/>
    </row>
    <row r="42" spans="1:9">
      <c r="A42" s="37">
        <v>40</v>
      </c>
      <c r="B42" s="7">
        <v>288</v>
      </c>
      <c r="C42" s="42" t="s">
        <v>237</v>
      </c>
      <c r="D42" s="6" t="s">
        <v>16</v>
      </c>
      <c r="E42" s="41" t="s">
        <v>157</v>
      </c>
      <c r="F42" s="1">
        <v>1997</v>
      </c>
      <c r="G42" s="13"/>
      <c r="H42" s="6" t="s">
        <v>30</v>
      </c>
      <c r="I42" s="1"/>
    </row>
    <row r="43" spans="1:9">
      <c r="A43" s="37">
        <v>41</v>
      </c>
      <c r="B43" s="7">
        <v>271</v>
      </c>
      <c r="C43" s="42" t="s">
        <v>221</v>
      </c>
      <c r="D43" s="6" t="s">
        <v>16</v>
      </c>
      <c r="E43" s="41" t="s">
        <v>157</v>
      </c>
      <c r="F43" s="1">
        <v>1997</v>
      </c>
      <c r="G43" s="13"/>
      <c r="H43" s="6" t="s">
        <v>30</v>
      </c>
      <c r="I43" s="1"/>
    </row>
    <row r="44" spans="1:9">
      <c r="A44" s="37">
        <v>42</v>
      </c>
      <c r="B44" s="7">
        <v>308</v>
      </c>
      <c r="C44" s="38" t="s">
        <v>111</v>
      </c>
      <c r="D44" s="36" t="s">
        <v>16</v>
      </c>
      <c r="E44" s="38" t="s">
        <v>102</v>
      </c>
      <c r="F44" s="1">
        <v>1997</v>
      </c>
      <c r="G44" s="13"/>
      <c r="H44" s="36" t="s">
        <v>30</v>
      </c>
      <c r="I44" s="1"/>
    </row>
    <row r="45" spans="1:9">
      <c r="A45" s="37">
        <v>43</v>
      </c>
      <c r="B45" s="7">
        <v>280</v>
      </c>
      <c r="C45" s="42" t="s">
        <v>230</v>
      </c>
      <c r="D45" s="37" t="s">
        <v>16</v>
      </c>
      <c r="E45" s="41" t="s">
        <v>157</v>
      </c>
      <c r="F45" s="1">
        <v>1998</v>
      </c>
      <c r="G45" s="13"/>
      <c r="H45" s="37" t="s">
        <v>30</v>
      </c>
      <c r="I45" s="1"/>
    </row>
    <row r="46" spans="1:9">
      <c r="A46" s="37">
        <v>44</v>
      </c>
      <c r="B46" s="7">
        <v>277</v>
      </c>
      <c r="C46" s="42" t="s">
        <v>227</v>
      </c>
      <c r="D46" s="6" t="s">
        <v>16</v>
      </c>
      <c r="E46" s="41" t="s">
        <v>157</v>
      </c>
      <c r="F46" s="1">
        <v>1998</v>
      </c>
      <c r="G46" s="13"/>
      <c r="H46" s="6" t="s">
        <v>30</v>
      </c>
      <c r="I46" s="1"/>
    </row>
    <row r="47" spans="1:9">
      <c r="A47" s="37">
        <v>45</v>
      </c>
      <c r="B47" s="7">
        <v>331</v>
      </c>
      <c r="C47" s="42" t="s">
        <v>273</v>
      </c>
      <c r="D47" s="6" t="s">
        <v>16</v>
      </c>
      <c r="E47" s="41" t="s">
        <v>270</v>
      </c>
      <c r="F47" s="1">
        <v>1997</v>
      </c>
      <c r="G47" s="13"/>
      <c r="H47" s="6" t="s">
        <v>30</v>
      </c>
      <c r="I47" s="1"/>
    </row>
    <row r="48" spans="1:9">
      <c r="A48" s="37">
        <v>46</v>
      </c>
      <c r="B48" s="7">
        <v>310</v>
      </c>
      <c r="C48" s="43" t="s">
        <v>131</v>
      </c>
      <c r="D48" s="6" t="s">
        <v>16</v>
      </c>
      <c r="E48" s="44" t="s">
        <v>130</v>
      </c>
      <c r="F48" s="1">
        <v>1997</v>
      </c>
      <c r="G48" s="13"/>
      <c r="H48" s="6" t="s">
        <v>30</v>
      </c>
      <c r="I48" s="1"/>
    </row>
    <row r="49" spans="1:9">
      <c r="A49" s="37">
        <v>47</v>
      </c>
      <c r="B49" s="7">
        <v>292</v>
      </c>
      <c r="C49" s="42" t="s">
        <v>241</v>
      </c>
      <c r="D49" s="6" t="s">
        <v>16</v>
      </c>
      <c r="E49" s="41" t="s">
        <v>157</v>
      </c>
      <c r="F49" s="1">
        <v>1997</v>
      </c>
      <c r="G49" s="13"/>
      <c r="H49" s="6" t="s">
        <v>30</v>
      </c>
      <c r="I49" s="1"/>
    </row>
    <row r="50" spans="1:9">
      <c r="A50" s="37">
        <v>48</v>
      </c>
      <c r="B50" s="7">
        <v>313</v>
      </c>
      <c r="C50" s="43" t="s">
        <v>133</v>
      </c>
      <c r="D50" s="6" t="s">
        <v>16</v>
      </c>
      <c r="E50" s="44" t="s">
        <v>130</v>
      </c>
      <c r="F50" s="1">
        <v>1997</v>
      </c>
      <c r="G50" s="13"/>
      <c r="H50" s="6" t="s">
        <v>30</v>
      </c>
      <c r="I50" s="1"/>
    </row>
    <row r="51" spans="1:9">
      <c r="A51" s="37">
        <v>49</v>
      </c>
      <c r="B51" s="7">
        <v>316</v>
      </c>
      <c r="C51" s="41" t="s">
        <v>136</v>
      </c>
      <c r="D51" s="6" t="s">
        <v>16</v>
      </c>
      <c r="E51" s="44" t="s">
        <v>130</v>
      </c>
      <c r="F51" s="1">
        <v>1997</v>
      </c>
      <c r="G51" s="13"/>
      <c r="H51" s="6" t="s">
        <v>30</v>
      </c>
      <c r="I51" s="1"/>
    </row>
    <row r="52" spans="1:9">
      <c r="A52" s="37">
        <v>50</v>
      </c>
      <c r="B52" s="7">
        <v>343</v>
      </c>
      <c r="C52" s="42" t="s">
        <v>297</v>
      </c>
      <c r="D52" s="6" t="s">
        <v>16</v>
      </c>
      <c r="E52" s="41" t="s">
        <v>293</v>
      </c>
      <c r="F52" s="1">
        <v>1997</v>
      </c>
      <c r="G52" s="13"/>
      <c r="H52" s="6" t="s">
        <v>30</v>
      </c>
      <c r="I52" s="1"/>
    </row>
    <row r="53" spans="1:9">
      <c r="A53" s="37">
        <v>51</v>
      </c>
      <c r="B53" s="7">
        <v>306</v>
      </c>
      <c r="C53" s="38" t="s">
        <v>109</v>
      </c>
      <c r="D53" s="36" t="s">
        <v>16</v>
      </c>
      <c r="E53" s="38" t="s">
        <v>102</v>
      </c>
      <c r="F53" s="1">
        <v>1997</v>
      </c>
      <c r="G53" s="13"/>
      <c r="H53" s="36" t="s">
        <v>30</v>
      </c>
      <c r="I53" s="1"/>
    </row>
    <row r="54" spans="1:9">
      <c r="A54" s="37">
        <v>52</v>
      </c>
      <c r="B54" s="7">
        <v>337</v>
      </c>
      <c r="C54" s="42" t="s">
        <v>278</v>
      </c>
      <c r="D54" s="37" t="s">
        <v>16</v>
      </c>
      <c r="E54" s="41" t="s">
        <v>270</v>
      </c>
      <c r="F54" s="1">
        <v>1998</v>
      </c>
      <c r="G54" s="13"/>
      <c r="H54" s="37" t="s">
        <v>30</v>
      </c>
      <c r="I54" s="1"/>
    </row>
    <row r="55" spans="1:9">
      <c r="A55" s="37">
        <v>53</v>
      </c>
      <c r="B55" s="7">
        <v>333</v>
      </c>
      <c r="C55" s="17" t="s">
        <v>275</v>
      </c>
      <c r="D55" s="6" t="s">
        <v>16</v>
      </c>
      <c r="E55" s="16" t="s">
        <v>270</v>
      </c>
      <c r="F55" s="1">
        <v>1997</v>
      </c>
      <c r="G55" s="13"/>
      <c r="H55" s="6" t="s">
        <v>30</v>
      </c>
      <c r="I55" s="1"/>
    </row>
    <row r="56" spans="1:9">
      <c r="A56" s="37">
        <v>54</v>
      </c>
      <c r="B56" s="7">
        <v>334</v>
      </c>
      <c r="C56" s="17" t="s">
        <v>276</v>
      </c>
      <c r="D56" s="6" t="s">
        <v>16</v>
      </c>
      <c r="E56" s="16" t="s">
        <v>270</v>
      </c>
      <c r="F56" s="1">
        <v>1997</v>
      </c>
      <c r="G56" s="13"/>
      <c r="H56" s="6" t="s">
        <v>30</v>
      </c>
      <c r="I56" s="1"/>
    </row>
    <row r="57" spans="1:9">
      <c r="A57" s="37">
        <v>55</v>
      </c>
      <c r="B57" s="7">
        <v>270</v>
      </c>
      <c r="C57" s="17" t="s">
        <v>220</v>
      </c>
      <c r="D57" s="6" t="s">
        <v>16</v>
      </c>
      <c r="E57" s="16" t="s">
        <v>157</v>
      </c>
      <c r="F57" s="1">
        <v>1997</v>
      </c>
      <c r="G57" s="13"/>
      <c r="H57" s="6" t="s">
        <v>30</v>
      </c>
      <c r="I57" s="1"/>
    </row>
    <row r="58" spans="1:9">
      <c r="A58" s="37">
        <v>56</v>
      </c>
      <c r="B58" s="7">
        <v>332</v>
      </c>
      <c r="C58" s="17" t="s">
        <v>274</v>
      </c>
      <c r="D58" s="6" t="s">
        <v>16</v>
      </c>
      <c r="E58" s="16" t="s">
        <v>270</v>
      </c>
      <c r="F58" s="1">
        <v>1997</v>
      </c>
      <c r="G58" s="13"/>
      <c r="H58" s="6" t="s">
        <v>30</v>
      </c>
      <c r="I58" s="1"/>
    </row>
    <row r="59" spans="1:9">
      <c r="A59" s="37">
        <v>57</v>
      </c>
      <c r="B59" s="7">
        <v>300</v>
      </c>
      <c r="C59" s="38" t="s">
        <v>106</v>
      </c>
      <c r="D59" s="36" t="s">
        <v>16</v>
      </c>
      <c r="E59" s="38" t="s">
        <v>102</v>
      </c>
      <c r="F59" s="1">
        <v>1998</v>
      </c>
      <c r="G59" s="13"/>
      <c r="H59" s="36" t="s">
        <v>30</v>
      </c>
      <c r="I59" s="1"/>
    </row>
    <row r="60" spans="1:9">
      <c r="A60" s="37">
        <v>58</v>
      </c>
      <c r="B60" s="7">
        <v>347</v>
      </c>
      <c r="C60" s="42" t="s">
        <v>300</v>
      </c>
      <c r="D60" s="37" t="s">
        <v>16</v>
      </c>
      <c r="E60" s="41" t="s">
        <v>293</v>
      </c>
      <c r="F60" s="1">
        <v>1998</v>
      </c>
      <c r="G60" s="13"/>
      <c r="H60" s="37" t="s">
        <v>30</v>
      </c>
      <c r="I60" s="1"/>
    </row>
    <row r="61" spans="1:9">
      <c r="A61" s="37">
        <v>59</v>
      </c>
      <c r="B61" s="7">
        <v>325</v>
      </c>
      <c r="C61" s="17" t="s">
        <v>335</v>
      </c>
      <c r="D61" s="6" t="s">
        <v>16</v>
      </c>
      <c r="E61" s="16" t="s">
        <v>333</v>
      </c>
      <c r="F61" s="1">
        <v>1997</v>
      </c>
      <c r="G61" s="13"/>
      <c r="H61" s="6" t="s">
        <v>30</v>
      </c>
      <c r="I61" s="1"/>
    </row>
    <row r="62" spans="1:9">
      <c r="A62" s="37">
        <v>60</v>
      </c>
      <c r="B62" s="7">
        <v>315</v>
      </c>
      <c r="C62" s="41" t="s">
        <v>135</v>
      </c>
      <c r="D62" s="6" t="s">
        <v>16</v>
      </c>
      <c r="E62" s="44" t="s">
        <v>130</v>
      </c>
      <c r="F62" s="1">
        <v>1997</v>
      </c>
      <c r="G62" s="13"/>
      <c r="H62" s="6" t="s">
        <v>30</v>
      </c>
      <c r="I62" s="1"/>
    </row>
    <row r="63" spans="1:9">
      <c r="A63" s="37">
        <v>61</v>
      </c>
      <c r="B63" s="7">
        <v>317</v>
      </c>
      <c r="C63" s="41" t="s">
        <v>137</v>
      </c>
      <c r="D63" s="6" t="s">
        <v>16</v>
      </c>
      <c r="E63" s="44" t="s">
        <v>130</v>
      </c>
      <c r="F63" s="1">
        <v>1997</v>
      </c>
      <c r="G63" s="13"/>
      <c r="H63" s="6" t="s">
        <v>30</v>
      </c>
      <c r="I63" s="1"/>
    </row>
    <row r="64" spans="1:9">
      <c r="A64" s="37">
        <v>62</v>
      </c>
      <c r="B64" s="7">
        <v>329</v>
      </c>
      <c r="C64" s="42" t="s">
        <v>339</v>
      </c>
      <c r="D64" s="6" t="s">
        <v>16</v>
      </c>
      <c r="E64" s="41" t="s">
        <v>333</v>
      </c>
      <c r="F64" s="1">
        <v>1998</v>
      </c>
      <c r="G64" s="13"/>
      <c r="H64" s="6" t="s">
        <v>30</v>
      </c>
      <c r="I64" s="1"/>
    </row>
    <row r="65" spans="1:9">
      <c r="A65" s="37">
        <v>63</v>
      </c>
      <c r="B65" s="7">
        <v>284</v>
      </c>
      <c r="C65" s="17" t="s">
        <v>233</v>
      </c>
      <c r="D65" s="6" t="s">
        <v>16</v>
      </c>
      <c r="E65" s="16" t="s">
        <v>157</v>
      </c>
      <c r="F65" s="1">
        <v>1998</v>
      </c>
      <c r="G65" s="13"/>
      <c r="H65" s="6" t="s">
        <v>30</v>
      </c>
      <c r="I65" s="1"/>
    </row>
    <row r="66" spans="1:9">
      <c r="A66" s="37">
        <v>64</v>
      </c>
      <c r="B66" s="7">
        <v>282</v>
      </c>
      <c r="C66" s="17" t="s">
        <v>232</v>
      </c>
      <c r="D66" s="6" t="s">
        <v>16</v>
      </c>
      <c r="E66" s="16" t="s">
        <v>157</v>
      </c>
      <c r="F66" s="1">
        <v>1998</v>
      </c>
      <c r="G66" s="13"/>
      <c r="H66" s="6" t="s">
        <v>30</v>
      </c>
      <c r="I66" s="1"/>
    </row>
    <row r="67" spans="1:9">
      <c r="A67" s="37">
        <v>65</v>
      </c>
      <c r="B67" s="7">
        <v>286</v>
      </c>
      <c r="C67" s="17" t="s">
        <v>235</v>
      </c>
      <c r="D67" s="6" t="s">
        <v>16</v>
      </c>
      <c r="E67" s="16" t="s">
        <v>157</v>
      </c>
      <c r="F67" s="1">
        <v>1998</v>
      </c>
      <c r="G67" s="13"/>
      <c r="H67" s="6" t="s">
        <v>30</v>
      </c>
      <c r="I67" s="1"/>
    </row>
    <row r="68" spans="1:9">
      <c r="A68" s="37">
        <v>66</v>
      </c>
      <c r="B68" s="7">
        <v>272</v>
      </c>
      <c r="C68" s="17" t="s">
        <v>222</v>
      </c>
      <c r="D68" s="6" t="s">
        <v>16</v>
      </c>
      <c r="E68" s="16" t="s">
        <v>157</v>
      </c>
      <c r="F68" s="1">
        <v>1997</v>
      </c>
      <c r="G68" s="13"/>
      <c r="H68" s="6" t="s">
        <v>30</v>
      </c>
      <c r="I68" s="1"/>
    </row>
    <row r="69" spans="1:9">
      <c r="A69" s="37">
        <v>67</v>
      </c>
      <c r="B69" s="7">
        <v>322</v>
      </c>
      <c r="C69" s="41" t="s">
        <v>141</v>
      </c>
      <c r="D69" s="6" t="s">
        <v>16</v>
      </c>
      <c r="E69" s="44" t="s">
        <v>130</v>
      </c>
      <c r="F69" s="1">
        <v>1998</v>
      </c>
      <c r="G69" s="13"/>
      <c r="H69" s="6" t="s">
        <v>30</v>
      </c>
      <c r="I69" s="1"/>
    </row>
    <row r="70" spans="1:9">
      <c r="A70" s="37">
        <v>68</v>
      </c>
      <c r="B70" s="7">
        <v>326</v>
      </c>
      <c r="C70" s="42" t="s">
        <v>336</v>
      </c>
      <c r="D70" s="6" t="s">
        <v>16</v>
      </c>
      <c r="E70" s="41" t="s">
        <v>333</v>
      </c>
      <c r="F70" s="1">
        <v>1997</v>
      </c>
      <c r="G70" s="13"/>
      <c r="H70" s="6" t="s">
        <v>30</v>
      </c>
      <c r="I70" s="1"/>
    </row>
    <row r="71" spans="1:9">
      <c r="A71" s="37">
        <v>69</v>
      </c>
      <c r="B71" s="7">
        <v>305</v>
      </c>
      <c r="C71" s="38" t="s">
        <v>108</v>
      </c>
      <c r="D71" s="36" t="s">
        <v>16</v>
      </c>
      <c r="E71" s="38" t="s">
        <v>102</v>
      </c>
      <c r="F71" s="1">
        <v>1997</v>
      </c>
      <c r="G71" s="13"/>
      <c r="H71" s="36" t="s">
        <v>30</v>
      </c>
      <c r="I71" s="1"/>
    </row>
    <row r="72" spans="1:9">
      <c r="A72" s="37">
        <v>70</v>
      </c>
      <c r="B72" s="7">
        <v>345</v>
      </c>
      <c r="C72" s="42" t="s">
        <v>298</v>
      </c>
      <c r="D72" s="37" t="s">
        <v>16</v>
      </c>
      <c r="E72" s="41" t="s">
        <v>293</v>
      </c>
      <c r="F72" s="1">
        <v>1997</v>
      </c>
      <c r="G72" s="13"/>
      <c r="H72" s="37" t="s">
        <v>30</v>
      </c>
      <c r="I72" s="1"/>
    </row>
    <row r="73" spans="1:9">
      <c r="A73" s="37">
        <v>71</v>
      </c>
      <c r="B73" s="7">
        <v>350</v>
      </c>
      <c r="C73" s="17" t="s">
        <v>512</v>
      </c>
      <c r="D73" s="6" t="s">
        <v>16</v>
      </c>
      <c r="E73" s="16" t="s">
        <v>12</v>
      </c>
      <c r="F73" s="1">
        <v>1998</v>
      </c>
      <c r="G73" s="13"/>
      <c r="H73" s="36" t="s">
        <v>30</v>
      </c>
      <c r="I73" s="1"/>
    </row>
    <row r="74" spans="1:9">
      <c r="A74" s="6"/>
      <c r="B74" s="7"/>
      <c r="C74" s="41"/>
      <c r="D74" s="6"/>
      <c r="E74" s="16"/>
      <c r="F74" s="1"/>
      <c r="G74" s="13"/>
      <c r="H74" s="37"/>
      <c r="I74" s="1"/>
    </row>
  </sheetData>
  <autoFilter ref="A2:P2">
    <sortState ref="A3:P73">
      <sortCondition ref="A2"/>
    </sortState>
  </autoFilter>
  <mergeCells count="1">
    <mergeCell ref="A1:H1"/>
  </mergeCells>
  <conditionalFormatting sqref="A1:A74">
    <cfRule type="expression" dxfId="55" priority="12" stopIfTrue="1">
      <formula>K1&gt;0</formula>
    </cfRule>
  </conditionalFormatting>
  <conditionalFormatting sqref="I1:I74">
    <cfRule type="cellIs" dxfId="54" priority="9" stopIfTrue="1" operator="equal">
      <formula>1</formula>
    </cfRule>
    <cfRule type="cellIs" dxfId="53" priority="10" stopIfTrue="1" operator="equal">
      <formula>2</formula>
    </cfRule>
    <cfRule type="cellIs" dxfId="52" priority="11" stopIfTrue="1" operator="equal">
      <formula>3</formula>
    </cfRule>
  </conditionalFormatting>
  <conditionalFormatting sqref="H3:H74">
    <cfRule type="cellIs" dxfId="51" priority="8" stopIfTrue="1" operator="equal">
      <formula>"Errore: adulto"</formula>
    </cfRule>
  </conditionalFormatting>
  <conditionalFormatting sqref="K5:K8">
    <cfRule type="expression" dxfId="50" priority="7" stopIfTrue="1">
      <formula>U5&gt;0</formula>
    </cfRule>
  </conditionalFormatting>
  <conditionalFormatting sqref="L5:L8">
    <cfRule type="expression" dxfId="49" priority="6" stopIfTrue="1">
      <formula>V5&gt;0</formula>
    </cfRule>
  </conditionalFormatting>
  <conditionalFormatting sqref="M4:M7">
    <cfRule type="expression" dxfId="48" priority="5" stopIfTrue="1">
      <formula>W4&gt;0</formula>
    </cfRule>
  </conditionalFormatting>
  <conditionalFormatting sqref="M5:M8">
    <cfRule type="expression" dxfId="47" priority="4" stopIfTrue="1">
      <formula>W5&gt;0</formula>
    </cfRule>
  </conditionalFormatting>
  <conditionalFormatting sqref="N5:N8">
    <cfRule type="expression" dxfId="46" priority="3" stopIfTrue="1">
      <formula>X5&gt;0</formula>
    </cfRule>
  </conditionalFormatting>
  <conditionalFormatting sqref="O5:O8">
    <cfRule type="expression" dxfId="45" priority="2" stopIfTrue="1">
      <formula>Y5&gt;0</formula>
    </cfRule>
  </conditionalFormatting>
  <conditionalFormatting sqref="P5:P8">
    <cfRule type="expression" dxfId="44" priority="1" stopIfTrue="1">
      <formula>Z5&gt;0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sqref="A1:H1"/>
    </sheetView>
  </sheetViews>
  <sheetFormatPr defaultRowHeight="12.75"/>
  <cols>
    <col min="1" max="1" width="7.7109375" customWidth="1"/>
    <col min="2" max="2" width="7" customWidth="1"/>
    <col min="3" max="3" width="17" customWidth="1"/>
    <col min="4" max="4" width="6.42578125" customWidth="1"/>
    <col min="5" max="5" width="18.28515625" customWidth="1"/>
  </cols>
  <sheetData>
    <row r="1" spans="1:9" s="35" customFormat="1">
      <c r="A1" s="52" t="s">
        <v>688</v>
      </c>
      <c r="B1" s="51"/>
      <c r="C1" s="51"/>
      <c r="D1" s="51"/>
      <c r="E1" s="51"/>
      <c r="F1" s="51"/>
      <c r="G1" s="51"/>
      <c r="H1" s="51"/>
    </row>
    <row r="2" spans="1:9">
      <c r="A2" s="6">
        <v>1</v>
      </c>
      <c r="B2" s="7">
        <v>443</v>
      </c>
      <c r="C2" s="17" t="s">
        <v>531</v>
      </c>
      <c r="D2" s="19" t="s">
        <v>11</v>
      </c>
      <c r="E2" s="16" t="s">
        <v>530</v>
      </c>
      <c r="F2" s="1">
        <v>1998</v>
      </c>
      <c r="H2" s="19" t="s">
        <v>26</v>
      </c>
    </row>
    <row r="3" spans="1:9">
      <c r="A3" s="6">
        <v>2</v>
      </c>
      <c r="B3" s="7">
        <v>403</v>
      </c>
      <c r="C3" s="17" t="s">
        <v>202</v>
      </c>
      <c r="D3" s="19" t="s">
        <v>11</v>
      </c>
      <c r="E3" t="s">
        <v>157</v>
      </c>
      <c r="F3" s="1">
        <v>1997</v>
      </c>
      <c r="H3" s="19" t="s">
        <v>26</v>
      </c>
    </row>
    <row r="4" spans="1:9">
      <c r="A4" s="6">
        <v>3</v>
      </c>
      <c r="B4" s="7">
        <v>419</v>
      </c>
      <c r="C4" s="17" t="s">
        <v>215</v>
      </c>
      <c r="D4" s="19" t="s">
        <v>11</v>
      </c>
      <c r="E4" t="s">
        <v>157</v>
      </c>
      <c r="F4" s="1">
        <v>1998</v>
      </c>
      <c r="H4" s="19" t="s">
        <v>26</v>
      </c>
    </row>
    <row r="5" spans="1:9">
      <c r="A5" s="6">
        <v>4</v>
      </c>
      <c r="B5" s="7">
        <v>442</v>
      </c>
      <c r="C5" t="s">
        <v>450</v>
      </c>
      <c r="D5" s="19" t="s">
        <v>11</v>
      </c>
      <c r="E5" s="17" t="s">
        <v>252</v>
      </c>
      <c r="F5" s="1">
        <v>1997</v>
      </c>
      <c r="H5" s="19" t="s">
        <v>26</v>
      </c>
    </row>
    <row r="6" spans="1:9">
      <c r="A6" s="6">
        <v>5</v>
      </c>
      <c r="B6" s="7">
        <v>417</v>
      </c>
      <c r="C6" s="17" t="s">
        <v>213</v>
      </c>
      <c r="D6" s="19" t="s">
        <v>11</v>
      </c>
      <c r="E6" t="s">
        <v>157</v>
      </c>
      <c r="F6" s="1">
        <v>1997</v>
      </c>
      <c r="H6" s="19" t="s">
        <v>26</v>
      </c>
    </row>
    <row r="7" spans="1:9">
      <c r="A7" s="6">
        <v>6</v>
      </c>
      <c r="B7" s="7">
        <v>380</v>
      </c>
      <c r="C7" s="8" t="s">
        <v>28</v>
      </c>
      <c r="D7" s="1" t="s">
        <v>11</v>
      </c>
      <c r="E7" s="9" t="s">
        <v>12</v>
      </c>
      <c r="F7" s="1">
        <v>1997</v>
      </c>
      <c r="G7" s="13"/>
      <c r="H7" s="11" t="s">
        <v>26</v>
      </c>
      <c r="I7" s="1"/>
    </row>
    <row r="8" spans="1:9">
      <c r="A8" s="6">
        <v>7</v>
      </c>
      <c r="B8" s="7">
        <v>383</v>
      </c>
      <c r="C8" s="8" t="s">
        <v>514</v>
      </c>
      <c r="D8" s="1" t="s">
        <v>11</v>
      </c>
      <c r="E8" s="8" t="s">
        <v>12</v>
      </c>
      <c r="F8" s="1">
        <v>1997</v>
      </c>
      <c r="G8" s="13"/>
      <c r="H8" s="1" t="s">
        <v>26</v>
      </c>
      <c r="I8" s="1"/>
    </row>
    <row r="9" spans="1:9">
      <c r="A9" s="6">
        <v>8</v>
      </c>
      <c r="B9" s="7">
        <v>413</v>
      </c>
      <c r="C9" s="17" t="s">
        <v>209</v>
      </c>
      <c r="D9" s="19" t="s">
        <v>11</v>
      </c>
      <c r="E9" t="s">
        <v>157</v>
      </c>
      <c r="F9" s="1">
        <v>1997</v>
      </c>
      <c r="H9" s="19" t="s">
        <v>26</v>
      </c>
    </row>
    <row r="10" spans="1:9">
      <c r="A10" s="6">
        <v>9</v>
      </c>
      <c r="B10" s="7">
        <v>395</v>
      </c>
      <c r="C10" s="17" t="s">
        <v>153</v>
      </c>
      <c r="D10" s="19" t="s">
        <v>11</v>
      </c>
      <c r="E10" s="18" t="s">
        <v>154</v>
      </c>
      <c r="F10" s="1">
        <v>1997</v>
      </c>
      <c r="H10" s="19" t="s">
        <v>26</v>
      </c>
    </row>
    <row r="11" spans="1:9">
      <c r="A11" s="6">
        <v>10</v>
      </c>
      <c r="B11" s="7">
        <v>420</v>
      </c>
      <c r="C11" s="17" t="s">
        <v>216</v>
      </c>
      <c r="D11" s="19" t="s">
        <v>11</v>
      </c>
      <c r="E11" t="s">
        <v>157</v>
      </c>
      <c r="F11" s="1">
        <v>1998</v>
      </c>
      <c r="H11" s="19" t="s">
        <v>26</v>
      </c>
    </row>
    <row r="12" spans="1:9">
      <c r="A12" s="6">
        <v>11</v>
      </c>
      <c r="B12" s="7">
        <v>377</v>
      </c>
      <c r="C12" s="8" t="s">
        <v>516</v>
      </c>
      <c r="D12" s="1" t="s">
        <v>11</v>
      </c>
      <c r="E12" s="8" t="s">
        <v>12</v>
      </c>
      <c r="F12" s="1">
        <v>1997</v>
      </c>
      <c r="G12" s="13"/>
      <c r="H12" s="1" t="s">
        <v>26</v>
      </c>
      <c r="I12" s="1"/>
    </row>
    <row r="13" spans="1:9">
      <c r="A13" s="6">
        <v>12</v>
      </c>
      <c r="B13" s="7">
        <v>390</v>
      </c>
      <c r="C13" t="s">
        <v>101</v>
      </c>
      <c r="D13" s="1" t="s">
        <v>11</v>
      </c>
      <c r="E13" s="8" t="s">
        <v>102</v>
      </c>
      <c r="F13" s="1">
        <v>1997</v>
      </c>
      <c r="H13" s="1" t="s">
        <v>26</v>
      </c>
    </row>
    <row r="14" spans="1:9">
      <c r="A14" s="6">
        <v>13</v>
      </c>
      <c r="B14" s="7">
        <v>441</v>
      </c>
      <c r="C14" t="s">
        <v>449</v>
      </c>
      <c r="D14" s="19" t="s">
        <v>11</v>
      </c>
      <c r="E14" s="17" t="s">
        <v>252</v>
      </c>
      <c r="F14" s="1">
        <v>1997</v>
      </c>
      <c r="H14" s="19" t="s">
        <v>26</v>
      </c>
    </row>
    <row r="15" spans="1:9">
      <c r="A15" s="6">
        <v>14</v>
      </c>
      <c r="B15" s="7">
        <v>385</v>
      </c>
      <c r="C15" s="8" t="s">
        <v>515</v>
      </c>
      <c r="D15" s="1" t="s">
        <v>11</v>
      </c>
      <c r="E15" s="8" t="s">
        <v>12</v>
      </c>
      <c r="F15" s="1">
        <v>1997</v>
      </c>
      <c r="G15" s="13"/>
      <c r="H15" s="1" t="s">
        <v>26</v>
      </c>
      <c r="I15" s="1"/>
    </row>
    <row r="16" spans="1:9">
      <c r="A16" s="6">
        <v>15</v>
      </c>
      <c r="B16" s="7">
        <v>411</v>
      </c>
      <c r="C16" s="17" t="s">
        <v>207</v>
      </c>
      <c r="D16" s="19" t="s">
        <v>11</v>
      </c>
      <c r="E16" t="s">
        <v>157</v>
      </c>
      <c r="F16" s="1">
        <v>1997</v>
      </c>
      <c r="H16" s="19" t="s">
        <v>26</v>
      </c>
    </row>
    <row r="17" spans="1:8">
      <c r="A17" s="6">
        <v>16</v>
      </c>
      <c r="B17" s="7">
        <v>397</v>
      </c>
      <c r="C17" s="17" t="s">
        <v>196</v>
      </c>
      <c r="D17" s="19" t="s">
        <v>11</v>
      </c>
      <c r="E17" t="s">
        <v>157</v>
      </c>
      <c r="F17" s="1">
        <v>1997</v>
      </c>
      <c r="H17" s="19" t="s">
        <v>26</v>
      </c>
    </row>
    <row r="18" spans="1:8">
      <c r="A18" s="6">
        <v>17</v>
      </c>
      <c r="B18" s="7">
        <v>427</v>
      </c>
      <c r="C18" s="17" t="s">
        <v>613</v>
      </c>
      <c r="D18" s="1" t="s">
        <v>11</v>
      </c>
      <c r="E18" t="s">
        <v>293</v>
      </c>
      <c r="F18" s="1">
        <v>1997</v>
      </c>
      <c r="H18" s="19" t="s">
        <v>26</v>
      </c>
    </row>
    <row r="19" spans="1:8">
      <c r="A19" s="6">
        <v>18</v>
      </c>
      <c r="B19" s="7">
        <v>440</v>
      </c>
      <c r="C19" t="s">
        <v>448</v>
      </c>
      <c r="D19" s="19" t="s">
        <v>11</v>
      </c>
      <c r="E19" s="17" t="s">
        <v>252</v>
      </c>
      <c r="F19" s="1">
        <v>1998</v>
      </c>
      <c r="H19" s="19" t="s">
        <v>26</v>
      </c>
    </row>
    <row r="20" spans="1:8">
      <c r="A20" s="6">
        <v>19</v>
      </c>
      <c r="B20" s="7">
        <v>393</v>
      </c>
      <c r="C20" t="s">
        <v>120</v>
      </c>
      <c r="D20" s="1" t="s">
        <v>11</v>
      </c>
      <c r="E20" s="8" t="s">
        <v>119</v>
      </c>
      <c r="F20" s="1">
        <v>1998</v>
      </c>
      <c r="H20" s="1" t="s">
        <v>26</v>
      </c>
    </row>
    <row r="21" spans="1:8">
      <c r="A21" s="6">
        <v>20</v>
      </c>
      <c r="B21" s="7">
        <v>423</v>
      </c>
      <c r="C21" s="17" t="s">
        <v>219</v>
      </c>
      <c r="D21" s="19" t="s">
        <v>11</v>
      </c>
      <c r="E21" t="s">
        <v>157</v>
      </c>
      <c r="F21" s="1">
        <v>1998</v>
      </c>
      <c r="H21" s="19" t="s">
        <v>26</v>
      </c>
    </row>
    <row r="22" spans="1:8">
      <c r="A22" s="6">
        <v>21</v>
      </c>
      <c r="B22" s="7">
        <v>409</v>
      </c>
      <c r="C22" s="17" t="s">
        <v>205</v>
      </c>
      <c r="D22" s="19" t="s">
        <v>11</v>
      </c>
      <c r="E22" t="s">
        <v>157</v>
      </c>
      <c r="F22" s="1">
        <v>1998</v>
      </c>
      <c r="H22" s="19" t="s">
        <v>26</v>
      </c>
    </row>
    <row r="23" spans="1:8">
      <c r="A23" s="6">
        <v>22</v>
      </c>
      <c r="B23" s="7">
        <v>402</v>
      </c>
      <c r="C23" s="17" t="s">
        <v>201</v>
      </c>
      <c r="D23" s="19" t="s">
        <v>11</v>
      </c>
      <c r="E23" t="s">
        <v>157</v>
      </c>
      <c r="F23" s="1">
        <v>1998</v>
      </c>
      <c r="H23" s="19" t="s">
        <v>26</v>
      </c>
    </row>
    <row r="24" spans="1:8">
      <c r="A24" s="6">
        <v>23</v>
      </c>
      <c r="B24" s="7">
        <v>418</v>
      </c>
      <c r="C24" s="17" t="s">
        <v>214</v>
      </c>
      <c r="D24" s="19" t="s">
        <v>11</v>
      </c>
      <c r="E24" t="s">
        <v>157</v>
      </c>
      <c r="F24" s="1">
        <v>1997</v>
      </c>
      <c r="H24" s="19" t="s">
        <v>26</v>
      </c>
    </row>
    <row r="25" spans="1:8">
      <c r="A25" s="6">
        <v>24</v>
      </c>
      <c r="B25" s="7">
        <v>406</v>
      </c>
      <c r="C25" s="17" t="s">
        <v>203</v>
      </c>
      <c r="D25" s="19" t="s">
        <v>11</v>
      </c>
      <c r="E25" t="s">
        <v>157</v>
      </c>
      <c r="F25" s="1">
        <v>1998</v>
      </c>
      <c r="H25" s="19" t="s">
        <v>26</v>
      </c>
    </row>
    <row r="26" spans="1:8">
      <c r="A26" s="6">
        <v>25</v>
      </c>
      <c r="B26" s="7">
        <v>428</v>
      </c>
      <c r="C26" s="17" t="s">
        <v>304</v>
      </c>
      <c r="D26" s="1" t="s">
        <v>11</v>
      </c>
      <c r="E26" t="s">
        <v>293</v>
      </c>
      <c r="F26" s="1">
        <v>1998</v>
      </c>
      <c r="H26" s="19" t="s">
        <v>26</v>
      </c>
    </row>
    <row r="27" spans="1:8">
      <c r="A27" s="6">
        <v>26</v>
      </c>
      <c r="B27" s="7">
        <v>446</v>
      </c>
      <c r="C27" s="17" t="s">
        <v>558</v>
      </c>
      <c r="D27" s="19" t="s">
        <v>11</v>
      </c>
      <c r="E27" s="17" t="s">
        <v>547</v>
      </c>
      <c r="F27" s="1">
        <v>1997</v>
      </c>
      <c r="H27" s="19" t="s">
        <v>26</v>
      </c>
    </row>
    <row r="28" spans="1:8">
      <c r="A28" s="48">
        <v>27</v>
      </c>
      <c r="B28" s="7">
        <v>449</v>
      </c>
      <c r="C28" s="17" t="s">
        <v>626</v>
      </c>
      <c r="D28" s="19" t="s">
        <v>11</v>
      </c>
      <c r="E28" s="17" t="s">
        <v>293</v>
      </c>
      <c r="F28" s="1">
        <v>1998</v>
      </c>
      <c r="H28" s="1" t="s">
        <v>26</v>
      </c>
    </row>
    <row r="29" spans="1:8">
      <c r="A29" s="6">
        <v>28</v>
      </c>
      <c r="B29" s="7">
        <v>435</v>
      </c>
      <c r="C29" s="17" t="s">
        <v>518</v>
      </c>
      <c r="D29" s="19" t="s">
        <v>11</v>
      </c>
      <c r="E29" s="17" t="s">
        <v>252</v>
      </c>
      <c r="F29" s="1">
        <v>1998</v>
      </c>
      <c r="H29" s="19" t="s">
        <v>26</v>
      </c>
    </row>
    <row r="30" spans="1:8">
      <c r="A30" s="6">
        <v>29</v>
      </c>
      <c r="B30" s="7">
        <v>414</v>
      </c>
      <c r="C30" s="17" t="s">
        <v>210</v>
      </c>
      <c r="D30" s="19" t="s">
        <v>11</v>
      </c>
      <c r="E30" t="s">
        <v>157</v>
      </c>
      <c r="F30" s="1">
        <v>1997</v>
      </c>
      <c r="H30" s="19" t="s">
        <v>26</v>
      </c>
    </row>
    <row r="31" spans="1:8">
      <c r="A31" s="6">
        <v>30</v>
      </c>
      <c r="B31" s="7">
        <v>426</v>
      </c>
      <c r="C31" s="17" t="s">
        <v>303</v>
      </c>
      <c r="D31" s="19" t="s">
        <v>11</v>
      </c>
      <c r="E31" t="s">
        <v>293</v>
      </c>
      <c r="F31" s="1">
        <v>1998</v>
      </c>
      <c r="H31" s="19" t="s">
        <v>26</v>
      </c>
    </row>
    <row r="32" spans="1:8">
      <c r="A32" s="6">
        <v>31</v>
      </c>
      <c r="B32" s="7">
        <v>396</v>
      </c>
      <c r="C32" s="17" t="s">
        <v>155</v>
      </c>
      <c r="D32" s="19" t="s">
        <v>11</v>
      </c>
      <c r="E32" s="18" t="s">
        <v>154</v>
      </c>
      <c r="F32" s="1">
        <v>1997</v>
      </c>
      <c r="H32" s="19" t="s">
        <v>26</v>
      </c>
    </row>
    <row r="33" spans="1:9">
      <c r="A33" s="6">
        <v>32</v>
      </c>
      <c r="B33" s="7">
        <v>401</v>
      </c>
      <c r="C33" s="17" t="s">
        <v>200</v>
      </c>
      <c r="D33" s="19" t="s">
        <v>11</v>
      </c>
      <c r="E33" t="s">
        <v>157</v>
      </c>
      <c r="F33" s="1">
        <v>1997</v>
      </c>
      <c r="H33" s="19" t="s">
        <v>26</v>
      </c>
    </row>
    <row r="34" spans="1:9">
      <c r="A34" s="6">
        <v>33</v>
      </c>
      <c r="B34" s="7">
        <v>412</v>
      </c>
      <c r="C34" s="17" t="s">
        <v>208</v>
      </c>
      <c r="D34" s="19" t="s">
        <v>11</v>
      </c>
      <c r="E34" t="s">
        <v>157</v>
      </c>
      <c r="F34" s="1">
        <v>1997</v>
      </c>
      <c r="H34" s="19" t="s">
        <v>26</v>
      </c>
    </row>
    <row r="35" spans="1:9">
      <c r="A35" s="6">
        <v>34</v>
      </c>
      <c r="B35" s="7">
        <v>421</v>
      </c>
      <c r="C35" s="17" t="s">
        <v>217</v>
      </c>
      <c r="D35" s="19" t="s">
        <v>11</v>
      </c>
      <c r="E35" t="s">
        <v>157</v>
      </c>
      <c r="F35" s="1">
        <v>1997</v>
      </c>
      <c r="H35" s="19" t="s">
        <v>26</v>
      </c>
    </row>
    <row r="36" spans="1:9">
      <c r="A36" s="6">
        <v>35</v>
      </c>
      <c r="B36" s="7">
        <v>400</v>
      </c>
      <c r="C36" s="17" t="s">
        <v>199</v>
      </c>
      <c r="D36" s="19" t="s">
        <v>11</v>
      </c>
      <c r="E36" t="s">
        <v>157</v>
      </c>
      <c r="F36" s="1">
        <v>1997</v>
      </c>
      <c r="H36" s="19" t="s">
        <v>26</v>
      </c>
    </row>
    <row r="37" spans="1:9">
      <c r="A37" s="6">
        <v>36</v>
      </c>
      <c r="B37" s="7">
        <v>436</v>
      </c>
      <c r="C37" t="s">
        <v>446</v>
      </c>
      <c r="D37" s="19" t="s">
        <v>11</v>
      </c>
      <c r="E37" s="17" t="s">
        <v>252</v>
      </c>
      <c r="F37" s="1">
        <v>1998</v>
      </c>
      <c r="H37" s="19" t="s">
        <v>26</v>
      </c>
    </row>
    <row r="38" spans="1:9">
      <c r="A38" s="6">
        <v>37</v>
      </c>
      <c r="B38" s="7">
        <v>437</v>
      </c>
      <c r="C38" t="s">
        <v>447</v>
      </c>
      <c r="D38" s="19" t="s">
        <v>11</v>
      </c>
      <c r="E38" s="17" t="s">
        <v>252</v>
      </c>
      <c r="F38" s="1">
        <v>1998</v>
      </c>
      <c r="H38" s="19" t="s">
        <v>26</v>
      </c>
    </row>
    <row r="39" spans="1:9">
      <c r="A39" s="6">
        <v>38</v>
      </c>
      <c r="B39" s="7">
        <v>408</v>
      </c>
      <c r="C39" s="17" t="s">
        <v>204</v>
      </c>
      <c r="D39" s="19" t="s">
        <v>11</v>
      </c>
      <c r="E39" t="s">
        <v>157</v>
      </c>
      <c r="F39" s="1">
        <v>1998</v>
      </c>
      <c r="H39" s="19" t="s">
        <v>26</v>
      </c>
    </row>
    <row r="40" spans="1:9">
      <c r="A40" s="6">
        <v>39</v>
      </c>
      <c r="B40" s="7">
        <v>445</v>
      </c>
      <c r="C40" s="17" t="s">
        <v>557</v>
      </c>
      <c r="D40" s="19" t="s">
        <v>11</v>
      </c>
      <c r="E40" s="17" t="s">
        <v>547</v>
      </c>
      <c r="F40" s="1">
        <v>1997</v>
      </c>
      <c r="H40" s="19" t="s">
        <v>26</v>
      </c>
    </row>
    <row r="41" spans="1:9">
      <c r="A41" s="6">
        <v>40</v>
      </c>
      <c r="B41" s="7">
        <v>424</v>
      </c>
      <c r="C41" s="17" t="s">
        <v>272</v>
      </c>
      <c r="D41" s="19" t="s">
        <v>11</v>
      </c>
      <c r="E41" t="s">
        <v>270</v>
      </c>
      <c r="F41" s="1">
        <v>1997</v>
      </c>
      <c r="H41" s="19" t="s">
        <v>26</v>
      </c>
    </row>
    <row r="42" spans="1:9">
      <c r="A42" s="6">
        <v>41</v>
      </c>
      <c r="B42" s="7">
        <v>416</v>
      </c>
      <c r="C42" s="17" t="s">
        <v>212</v>
      </c>
      <c r="D42" s="19" t="s">
        <v>11</v>
      </c>
      <c r="E42" t="s">
        <v>157</v>
      </c>
      <c r="F42" s="1">
        <v>1998</v>
      </c>
      <c r="H42" s="19" t="s">
        <v>26</v>
      </c>
    </row>
    <row r="43" spans="1:9">
      <c r="A43" s="6">
        <v>42</v>
      </c>
      <c r="B43" s="7">
        <v>447</v>
      </c>
      <c r="C43" s="17" t="s">
        <v>623</v>
      </c>
      <c r="D43" s="19" t="s">
        <v>11</v>
      </c>
      <c r="E43" s="17" t="s">
        <v>547</v>
      </c>
      <c r="F43" s="1">
        <v>1997</v>
      </c>
      <c r="H43" s="19" t="s">
        <v>26</v>
      </c>
    </row>
    <row r="44" spans="1:9">
      <c r="A44" s="6">
        <v>43</v>
      </c>
      <c r="B44" s="7">
        <v>448</v>
      </c>
      <c r="C44" s="17" t="s">
        <v>624</v>
      </c>
      <c r="D44" s="19" t="s">
        <v>11</v>
      </c>
      <c r="E44" s="17" t="s">
        <v>547</v>
      </c>
      <c r="F44" s="1">
        <v>1998</v>
      </c>
      <c r="H44" s="1" t="s">
        <v>26</v>
      </c>
    </row>
    <row r="45" spans="1:9">
      <c r="A45" s="6">
        <v>44</v>
      </c>
      <c r="B45" s="7">
        <v>415</v>
      </c>
      <c r="C45" s="17" t="s">
        <v>211</v>
      </c>
      <c r="D45" s="19" t="s">
        <v>11</v>
      </c>
      <c r="E45" t="s">
        <v>157</v>
      </c>
      <c r="F45" s="1">
        <v>1998</v>
      </c>
      <c r="H45" s="19" t="s">
        <v>26</v>
      </c>
    </row>
    <row r="46" spans="1:9">
      <c r="A46" s="6">
        <v>45</v>
      </c>
      <c r="B46" s="7">
        <v>434</v>
      </c>
      <c r="C46" s="17" t="s">
        <v>347</v>
      </c>
      <c r="D46" s="19" t="s">
        <v>11</v>
      </c>
      <c r="E46" s="17" t="s">
        <v>307</v>
      </c>
      <c r="F46" s="1">
        <v>1998</v>
      </c>
      <c r="H46" s="19" t="s">
        <v>26</v>
      </c>
    </row>
    <row r="47" spans="1:9">
      <c r="A47" s="6">
        <v>46</v>
      </c>
      <c r="B47" s="7">
        <v>389</v>
      </c>
      <c r="C47" s="8" t="s">
        <v>100</v>
      </c>
      <c r="D47" s="1" t="s">
        <v>11</v>
      </c>
      <c r="E47" s="8" t="s">
        <v>102</v>
      </c>
      <c r="F47" s="1">
        <v>1998</v>
      </c>
      <c r="G47" s="13"/>
      <c r="H47" s="1" t="s">
        <v>26</v>
      </c>
      <c r="I47" s="1"/>
    </row>
    <row r="48" spans="1:9">
      <c r="A48" s="6">
        <v>47</v>
      </c>
      <c r="B48" s="7">
        <v>398</v>
      </c>
      <c r="C48" s="17" t="s">
        <v>197</v>
      </c>
      <c r="D48" s="19" t="s">
        <v>11</v>
      </c>
      <c r="E48" t="s">
        <v>157</v>
      </c>
      <c r="F48" s="1">
        <v>1997</v>
      </c>
      <c r="H48" s="19" t="s">
        <v>26</v>
      </c>
    </row>
    <row r="49" spans="1:9">
      <c r="A49" s="6">
        <v>48</v>
      </c>
      <c r="B49" s="7">
        <v>382</v>
      </c>
      <c r="C49" s="8" t="s">
        <v>513</v>
      </c>
      <c r="D49" s="1" t="s">
        <v>11</v>
      </c>
      <c r="E49" s="8" t="s">
        <v>12</v>
      </c>
      <c r="F49" s="1">
        <v>1998</v>
      </c>
      <c r="G49" s="13"/>
      <c r="H49" s="1" t="s">
        <v>26</v>
      </c>
      <c r="I49" s="1"/>
    </row>
    <row r="50" spans="1:9">
      <c r="A50" s="6">
        <v>49</v>
      </c>
      <c r="B50" s="7">
        <v>394</v>
      </c>
      <c r="C50" s="17" t="s">
        <v>524</v>
      </c>
      <c r="D50" s="1" t="s">
        <v>11</v>
      </c>
      <c r="E50" s="8" t="s">
        <v>119</v>
      </c>
      <c r="F50" s="1">
        <v>1998</v>
      </c>
      <c r="H50" s="1" t="s">
        <v>26</v>
      </c>
    </row>
    <row r="51" spans="1:9">
      <c r="A51" s="6">
        <v>50</v>
      </c>
      <c r="B51" s="7">
        <v>429</v>
      </c>
      <c r="C51" s="17" t="s">
        <v>612</v>
      </c>
      <c r="D51" s="19" t="s">
        <v>11</v>
      </c>
      <c r="E51" t="s">
        <v>293</v>
      </c>
      <c r="F51" s="1">
        <v>1998</v>
      </c>
      <c r="H51" s="19" t="s">
        <v>26</v>
      </c>
    </row>
    <row r="52" spans="1:9">
      <c r="A52" s="6">
        <v>51</v>
      </c>
      <c r="B52" s="7">
        <v>399</v>
      </c>
      <c r="C52" s="17" t="s">
        <v>198</v>
      </c>
      <c r="D52" s="19" t="s">
        <v>11</v>
      </c>
      <c r="E52" t="s">
        <v>157</v>
      </c>
      <c r="F52" s="1">
        <v>1997</v>
      </c>
      <c r="H52" s="19" t="s">
        <v>26</v>
      </c>
    </row>
    <row r="53" spans="1:9">
      <c r="A53" s="6">
        <v>52</v>
      </c>
      <c r="B53" s="7">
        <v>432</v>
      </c>
      <c r="C53" s="17" t="s">
        <v>332</v>
      </c>
      <c r="D53" s="19" t="s">
        <v>11</v>
      </c>
      <c r="E53" s="17" t="s">
        <v>333</v>
      </c>
      <c r="F53" s="1">
        <v>1997</v>
      </c>
      <c r="H53" s="19" t="s">
        <v>26</v>
      </c>
    </row>
    <row r="54" spans="1:9">
      <c r="A54" s="6">
        <v>53</v>
      </c>
      <c r="B54" s="7">
        <v>433</v>
      </c>
      <c r="C54" s="17" t="s">
        <v>346</v>
      </c>
      <c r="D54" s="19" t="s">
        <v>11</v>
      </c>
      <c r="E54" s="17" t="s">
        <v>307</v>
      </c>
      <c r="F54" s="1">
        <v>1998</v>
      </c>
      <c r="H54" s="19" t="s">
        <v>26</v>
      </c>
    </row>
    <row r="55" spans="1:9">
      <c r="A55" s="6">
        <v>54</v>
      </c>
      <c r="B55" s="7">
        <v>410</v>
      </c>
      <c r="C55" s="17" t="s">
        <v>206</v>
      </c>
      <c r="D55" s="19" t="s">
        <v>11</v>
      </c>
      <c r="E55" t="s">
        <v>157</v>
      </c>
      <c r="F55" s="1">
        <v>1997</v>
      </c>
      <c r="H55" s="19" t="s">
        <v>26</v>
      </c>
    </row>
    <row r="56" spans="1:9">
      <c r="A56" s="6">
        <v>55</v>
      </c>
      <c r="B56" s="7">
        <v>422</v>
      </c>
      <c r="C56" s="17" t="s">
        <v>218</v>
      </c>
      <c r="D56" s="19" t="s">
        <v>11</v>
      </c>
      <c r="E56" t="s">
        <v>157</v>
      </c>
      <c r="F56" s="1">
        <v>1998</v>
      </c>
      <c r="H56" s="19" t="s">
        <v>26</v>
      </c>
    </row>
    <row r="57" spans="1:9">
      <c r="A57" s="6">
        <v>56</v>
      </c>
      <c r="B57" s="7">
        <v>450</v>
      </c>
      <c r="C57" s="17" t="s">
        <v>634</v>
      </c>
      <c r="D57" s="19" t="s">
        <v>11</v>
      </c>
      <c r="E57" s="17" t="s">
        <v>12</v>
      </c>
      <c r="F57" s="1">
        <v>1997</v>
      </c>
      <c r="H57" s="1" t="s">
        <v>26</v>
      </c>
    </row>
  </sheetData>
  <mergeCells count="1">
    <mergeCell ref="A1:H1"/>
  </mergeCells>
  <conditionalFormatting sqref="A2:A57">
    <cfRule type="expression" dxfId="62" priority="5" stopIfTrue="1">
      <formula>K2&gt;0</formula>
    </cfRule>
  </conditionalFormatting>
  <conditionalFormatting sqref="I12:I14 I2:I10">
    <cfRule type="cellIs" dxfId="61" priority="2" stopIfTrue="1" operator="equal">
      <formula>1</formula>
    </cfRule>
    <cfRule type="cellIs" dxfId="60" priority="3" stopIfTrue="1" operator="equal">
      <formula>2</formula>
    </cfRule>
    <cfRule type="cellIs" dxfId="59" priority="4" stopIfTrue="1" operator="equal">
      <formula>3</formula>
    </cfRule>
  </conditionalFormatting>
  <conditionalFormatting sqref="H2:H57">
    <cfRule type="cellIs" dxfId="58" priority="1" stopIfTrue="1" operator="equal">
      <formula>"Errore: adulto"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H11" sqref="H11"/>
    </sheetView>
  </sheetViews>
  <sheetFormatPr defaultRowHeight="12.75"/>
  <cols>
    <col min="3" max="3" width="18.140625" customWidth="1"/>
    <col min="5" max="5" width="17.85546875" customWidth="1"/>
  </cols>
  <sheetData>
    <row r="1" spans="1:6" s="35" customFormat="1">
      <c r="A1" s="52" t="s">
        <v>687</v>
      </c>
      <c r="B1" s="51"/>
      <c r="C1" s="51"/>
      <c r="D1" s="51"/>
      <c r="E1" s="51"/>
      <c r="F1" s="51"/>
    </row>
    <row r="2" spans="1:6">
      <c r="A2" s="6">
        <v>1</v>
      </c>
      <c r="B2" s="7">
        <v>256</v>
      </c>
      <c r="C2" s="49" t="s">
        <v>543</v>
      </c>
      <c r="D2" s="6" t="s">
        <v>16</v>
      </c>
      <c r="E2" s="47" t="s">
        <v>538</v>
      </c>
      <c r="F2" s="1">
        <v>1995</v>
      </c>
    </row>
    <row r="3" spans="1:6">
      <c r="A3" s="6">
        <v>2</v>
      </c>
      <c r="B3" s="7">
        <v>220</v>
      </c>
      <c r="C3" s="35" t="s">
        <v>175</v>
      </c>
      <c r="D3" s="6" t="s">
        <v>16</v>
      </c>
      <c r="E3" s="18" t="s">
        <v>157</v>
      </c>
      <c r="F3" s="1">
        <v>1995</v>
      </c>
    </row>
    <row r="4" spans="1:6">
      <c r="A4" s="37">
        <v>3</v>
      </c>
      <c r="B4" s="7">
        <v>203</v>
      </c>
      <c r="C4" s="38" t="s">
        <v>31</v>
      </c>
      <c r="D4" s="36" t="s">
        <v>16</v>
      </c>
      <c r="E4" s="39" t="s">
        <v>12</v>
      </c>
      <c r="F4" s="1">
        <v>1996</v>
      </c>
    </row>
    <row r="5" spans="1:6">
      <c r="A5" s="37">
        <v>4</v>
      </c>
      <c r="B5" s="7">
        <v>236</v>
      </c>
      <c r="C5" s="42" t="s">
        <v>189</v>
      </c>
      <c r="D5" s="37" t="s">
        <v>16</v>
      </c>
      <c r="E5" s="43" t="s">
        <v>157</v>
      </c>
      <c r="F5" s="1">
        <v>1996</v>
      </c>
    </row>
    <row r="6" spans="1:6">
      <c r="A6" s="37">
        <v>5</v>
      </c>
      <c r="B6" s="7">
        <v>246</v>
      </c>
      <c r="C6" s="47" t="s">
        <v>290</v>
      </c>
      <c r="D6" s="6" t="s">
        <v>16</v>
      </c>
      <c r="E6" s="47" t="s">
        <v>289</v>
      </c>
      <c r="F6" s="37">
        <v>1996</v>
      </c>
    </row>
    <row r="7" spans="1:6">
      <c r="A7" s="37">
        <v>6</v>
      </c>
      <c r="B7" s="7">
        <v>238</v>
      </c>
      <c r="C7" s="42" t="s">
        <v>191</v>
      </c>
      <c r="D7" s="6" t="s">
        <v>16</v>
      </c>
      <c r="E7" s="43" t="s">
        <v>157</v>
      </c>
      <c r="F7" s="36">
        <v>1995</v>
      </c>
    </row>
    <row r="8" spans="1:6">
      <c r="A8" s="37">
        <v>7</v>
      </c>
      <c r="B8" s="7">
        <v>206</v>
      </c>
      <c r="C8" s="38" t="s">
        <v>115</v>
      </c>
      <c r="D8" s="36" t="s">
        <v>16</v>
      </c>
      <c r="E8" s="38" t="s">
        <v>102</v>
      </c>
      <c r="F8" s="1">
        <v>1996</v>
      </c>
    </row>
    <row r="9" spans="1:6">
      <c r="A9" s="37">
        <v>8</v>
      </c>
      <c r="B9" s="7">
        <v>230</v>
      </c>
      <c r="C9" s="17" t="s">
        <v>184</v>
      </c>
      <c r="D9" s="6" t="s">
        <v>16</v>
      </c>
      <c r="E9" s="18" t="s">
        <v>157</v>
      </c>
      <c r="F9" s="1">
        <v>1995</v>
      </c>
    </row>
    <row r="10" spans="1:6">
      <c r="A10" s="37">
        <v>9</v>
      </c>
      <c r="B10" s="7">
        <v>228</v>
      </c>
      <c r="C10" s="42" t="s">
        <v>182</v>
      </c>
      <c r="D10" s="37" t="s">
        <v>16</v>
      </c>
      <c r="E10" s="43" t="s">
        <v>157</v>
      </c>
      <c r="F10" s="1">
        <v>1996</v>
      </c>
    </row>
    <row r="11" spans="1:6">
      <c r="A11" s="37">
        <v>10</v>
      </c>
      <c r="B11" s="7">
        <v>235</v>
      </c>
      <c r="C11" s="17" t="s">
        <v>188</v>
      </c>
      <c r="D11" s="6" t="s">
        <v>16</v>
      </c>
      <c r="E11" s="18" t="s">
        <v>157</v>
      </c>
      <c r="F11" s="1">
        <v>1996</v>
      </c>
    </row>
    <row r="12" spans="1:6">
      <c r="A12" s="37">
        <v>11</v>
      </c>
      <c r="B12" s="7">
        <v>239</v>
      </c>
      <c r="C12" s="17" t="s">
        <v>192</v>
      </c>
      <c r="D12" s="6" t="s">
        <v>16</v>
      </c>
      <c r="E12" s="18" t="s">
        <v>157</v>
      </c>
      <c r="F12" s="1">
        <v>1996</v>
      </c>
    </row>
    <row r="13" spans="1:6">
      <c r="A13" s="37">
        <v>12</v>
      </c>
      <c r="B13" s="7">
        <v>212</v>
      </c>
      <c r="C13" s="43" t="s">
        <v>125</v>
      </c>
      <c r="D13" s="6" t="s">
        <v>16</v>
      </c>
      <c r="E13" s="41" t="s">
        <v>124</v>
      </c>
      <c r="F13" s="36">
        <v>1996</v>
      </c>
    </row>
    <row r="14" spans="1:6">
      <c r="A14" s="37">
        <v>13</v>
      </c>
      <c r="B14" s="7">
        <v>205</v>
      </c>
      <c r="C14" s="38" t="s">
        <v>24</v>
      </c>
      <c r="D14" s="36" t="s">
        <v>16</v>
      </c>
      <c r="E14" s="39" t="s">
        <v>12</v>
      </c>
      <c r="F14" s="1">
        <v>1995</v>
      </c>
    </row>
    <row r="15" spans="1:6">
      <c r="A15" s="37">
        <v>14</v>
      </c>
      <c r="B15" s="7">
        <v>259</v>
      </c>
      <c r="C15" s="49" t="s">
        <v>546</v>
      </c>
      <c r="D15" s="6" t="s">
        <v>16</v>
      </c>
      <c r="E15" s="47" t="s">
        <v>538</v>
      </c>
      <c r="F15" s="36">
        <v>1995</v>
      </c>
    </row>
    <row r="16" spans="1:6">
      <c r="A16" s="37">
        <v>15</v>
      </c>
      <c r="B16" s="7">
        <v>257</v>
      </c>
      <c r="C16" s="49" t="s">
        <v>544</v>
      </c>
      <c r="D16" s="6" t="s">
        <v>16</v>
      </c>
      <c r="E16" s="47" t="s">
        <v>538</v>
      </c>
      <c r="F16" s="1">
        <v>1995</v>
      </c>
    </row>
    <row r="17" spans="1:6">
      <c r="A17" s="37">
        <v>16</v>
      </c>
      <c r="B17" s="7">
        <v>210</v>
      </c>
      <c r="C17" s="38" t="s">
        <v>116</v>
      </c>
      <c r="D17" s="36" t="s">
        <v>16</v>
      </c>
      <c r="E17" s="38" t="s">
        <v>102</v>
      </c>
      <c r="F17" s="1">
        <v>1995</v>
      </c>
    </row>
    <row r="18" spans="1:6">
      <c r="A18" s="37">
        <v>17</v>
      </c>
      <c r="B18" s="7">
        <v>248</v>
      </c>
      <c r="C18" s="47" t="s">
        <v>291</v>
      </c>
      <c r="D18" s="6" t="s">
        <v>16</v>
      </c>
      <c r="E18" s="47" t="s">
        <v>289</v>
      </c>
      <c r="F18" s="37">
        <v>1996</v>
      </c>
    </row>
    <row r="19" spans="1:6">
      <c r="A19" s="37">
        <v>18</v>
      </c>
      <c r="B19" s="7">
        <v>204</v>
      </c>
      <c r="C19" s="38" t="s">
        <v>25</v>
      </c>
      <c r="D19" s="36" t="s">
        <v>16</v>
      </c>
      <c r="E19" s="39" t="s">
        <v>12</v>
      </c>
      <c r="F19" s="36">
        <v>1995</v>
      </c>
    </row>
    <row r="20" spans="1:6">
      <c r="A20" s="37">
        <v>19</v>
      </c>
      <c r="B20" s="7">
        <v>240</v>
      </c>
      <c r="C20" s="42" t="s">
        <v>193</v>
      </c>
      <c r="D20" s="6" t="s">
        <v>16</v>
      </c>
      <c r="E20" s="43" t="s">
        <v>157</v>
      </c>
      <c r="F20" s="1">
        <v>1996</v>
      </c>
    </row>
    <row r="21" spans="1:6">
      <c r="A21" s="37">
        <v>20</v>
      </c>
      <c r="B21" s="7">
        <v>219</v>
      </c>
      <c r="C21" s="35" t="s">
        <v>174</v>
      </c>
      <c r="D21" s="37" t="s">
        <v>16</v>
      </c>
      <c r="E21" s="43" t="s">
        <v>157</v>
      </c>
      <c r="F21" s="1">
        <v>1995</v>
      </c>
    </row>
    <row r="22" spans="1:6">
      <c r="A22" s="37">
        <v>21</v>
      </c>
      <c r="B22" s="7">
        <v>233</v>
      </c>
      <c r="C22" s="42" t="s">
        <v>187</v>
      </c>
      <c r="D22" s="6" t="s">
        <v>16</v>
      </c>
      <c r="E22" s="43" t="s">
        <v>157</v>
      </c>
      <c r="F22" s="36">
        <v>1996</v>
      </c>
    </row>
    <row r="23" spans="1:6">
      <c r="A23" s="37">
        <v>22</v>
      </c>
      <c r="B23" s="7">
        <v>231</v>
      </c>
      <c r="C23" s="42" t="s">
        <v>185</v>
      </c>
      <c r="D23" s="37" t="s">
        <v>16</v>
      </c>
      <c r="E23" s="43" t="s">
        <v>157</v>
      </c>
      <c r="F23" s="1">
        <v>1995</v>
      </c>
    </row>
    <row r="24" spans="1:6">
      <c r="A24" s="37">
        <v>23</v>
      </c>
      <c r="B24" s="7">
        <v>241</v>
      </c>
      <c r="C24" s="42" t="s">
        <v>194</v>
      </c>
      <c r="D24" s="6" t="s">
        <v>16</v>
      </c>
      <c r="E24" s="18" t="s">
        <v>157</v>
      </c>
      <c r="F24" s="37">
        <v>1996</v>
      </c>
    </row>
    <row r="25" spans="1:6">
      <c r="A25" s="37">
        <v>24</v>
      </c>
      <c r="B25" s="7">
        <v>249</v>
      </c>
      <c r="C25" s="42" t="s">
        <v>340</v>
      </c>
      <c r="D25" s="37" t="s">
        <v>16</v>
      </c>
      <c r="E25" s="41" t="s">
        <v>333</v>
      </c>
      <c r="F25" s="37">
        <v>1995</v>
      </c>
    </row>
    <row r="26" spans="1:6">
      <c r="A26" s="37">
        <v>25</v>
      </c>
      <c r="B26" s="7">
        <v>226</v>
      </c>
      <c r="C26" s="35" t="s">
        <v>181</v>
      </c>
      <c r="D26" s="37" t="s">
        <v>16</v>
      </c>
      <c r="E26" s="43" t="s">
        <v>157</v>
      </c>
      <c r="F26" s="1">
        <v>1996</v>
      </c>
    </row>
    <row r="27" spans="1:6">
      <c r="A27" s="37">
        <v>26</v>
      </c>
      <c r="B27" s="7">
        <v>202</v>
      </c>
      <c r="C27" s="38" t="s">
        <v>509</v>
      </c>
      <c r="D27" s="36" t="s">
        <v>16</v>
      </c>
      <c r="E27" s="39" t="s">
        <v>12</v>
      </c>
      <c r="F27" s="1">
        <v>1996</v>
      </c>
    </row>
    <row r="28" spans="1:6">
      <c r="A28" s="37">
        <v>27</v>
      </c>
      <c r="B28" s="7">
        <v>245</v>
      </c>
      <c r="C28" s="46" t="s">
        <v>271</v>
      </c>
      <c r="D28" s="37" t="s">
        <v>16</v>
      </c>
      <c r="E28" s="47" t="s">
        <v>270</v>
      </c>
      <c r="F28" s="37">
        <v>1995</v>
      </c>
    </row>
    <row r="29" spans="1:6">
      <c r="A29" s="37">
        <v>28</v>
      </c>
      <c r="B29" s="7">
        <v>254</v>
      </c>
      <c r="C29" s="49" t="s">
        <v>541</v>
      </c>
      <c r="D29" s="37" t="s">
        <v>16</v>
      </c>
      <c r="E29" s="47" t="s">
        <v>538</v>
      </c>
      <c r="F29" s="1">
        <v>1996</v>
      </c>
    </row>
    <row r="30" spans="1:6">
      <c r="A30" s="37">
        <v>29</v>
      </c>
      <c r="B30" s="7">
        <v>242</v>
      </c>
      <c r="C30" s="42" t="s">
        <v>633</v>
      </c>
      <c r="D30" s="37" t="s">
        <v>16</v>
      </c>
      <c r="E30" s="41" t="s">
        <v>157</v>
      </c>
      <c r="F30" s="37">
        <v>1995</v>
      </c>
    </row>
    <row r="31" spans="1:6">
      <c r="A31" s="37">
        <v>30</v>
      </c>
      <c r="B31" s="7">
        <v>227</v>
      </c>
      <c r="C31" s="42" t="s">
        <v>183</v>
      </c>
      <c r="D31" s="37" t="s">
        <v>16</v>
      </c>
      <c r="E31" s="43" t="s">
        <v>157</v>
      </c>
      <c r="F31" s="1">
        <v>1996</v>
      </c>
    </row>
    <row r="32" spans="1:6">
      <c r="A32" s="37">
        <v>31</v>
      </c>
      <c r="B32" s="7">
        <v>215</v>
      </c>
      <c r="C32" s="41" t="s">
        <v>128</v>
      </c>
      <c r="D32" s="37" t="s">
        <v>16</v>
      </c>
      <c r="E32" s="41" t="s">
        <v>124</v>
      </c>
      <c r="F32" s="1">
        <v>1995</v>
      </c>
    </row>
    <row r="33" spans="1:6">
      <c r="A33" s="37">
        <v>32</v>
      </c>
      <c r="B33" s="7">
        <v>213</v>
      </c>
      <c r="C33" s="41" t="s">
        <v>126</v>
      </c>
      <c r="D33" s="6" t="s">
        <v>16</v>
      </c>
      <c r="E33" s="41" t="s">
        <v>124</v>
      </c>
      <c r="F33" s="36">
        <v>1995</v>
      </c>
    </row>
    <row r="34" spans="1:6">
      <c r="A34" s="37">
        <v>33</v>
      </c>
      <c r="B34" s="7">
        <v>214</v>
      </c>
      <c r="C34" s="41" t="s">
        <v>127</v>
      </c>
      <c r="D34" s="6" t="s">
        <v>16</v>
      </c>
      <c r="E34" s="41" t="s">
        <v>124</v>
      </c>
      <c r="F34" s="1">
        <v>1996</v>
      </c>
    </row>
    <row r="35" spans="1:6">
      <c r="A35" s="37">
        <v>34</v>
      </c>
      <c r="B35" s="7">
        <v>237</v>
      </c>
      <c r="C35" s="42" t="s">
        <v>190</v>
      </c>
      <c r="D35" s="6" t="s">
        <v>16</v>
      </c>
      <c r="E35" s="43" t="s">
        <v>157</v>
      </c>
      <c r="F35" s="36">
        <v>1996</v>
      </c>
    </row>
    <row r="36" spans="1:6">
      <c r="A36" s="37">
        <v>35</v>
      </c>
      <c r="B36" s="7">
        <v>224</v>
      </c>
      <c r="C36" s="35" t="s">
        <v>179</v>
      </c>
      <c r="D36" s="6" t="s">
        <v>16</v>
      </c>
      <c r="E36" s="43" t="s">
        <v>157</v>
      </c>
      <c r="F36" s="1">
        <v>1995</v>
      </c>
    </row>
    <row r="37" spans="1:6">
      <c r="A37" s="37">
        <v>36</v>
      </c>
      <c r="B37" s="7">
        <v>200</v>
      </c>
      <c r="C37" s="38" t="s">
        <v>510</v>
      </c>
      <c r="D37" s="36" t="s">
        <v>16</v>
      </c>
      <c r="E37" s="39" t="s">
        <v>12</v>
      </c>
      <c r="F37" s="36">
        <v>1996</v>
      </c>
    </row>
    <row r="38" spans="1:6">
      <c r="A38" s="37">
        <v>37</v>
      </c>
      <c r="B38" s="7">
        <v>211</v>
      </c>
      <c r="C38" s="43" t="s">
        <v>123</v>
      </c>
      <c r="D38" s="6" t="s">
        <v>16</v>
      </c>
      <c r="E38" s="16" t="s">
        <v>124</v>
      </c>
      <c r="F38" s="1">
        <v>1996</v>
      </c>
    </row>
    <row r="39" spans="1:6">
      <c r="A39" s="37">
        <v>38</v>
      </c>
      <c r="B39" s="7">
        <v>243</v>
      </c>
      <c r="C39" s="42" t="s">
        <v>195</v>
      </c>
      <c r="D39" s="6" t="s">
        <v>16</v>
      </c>
      <c r="E39" s="43" t="s">
        <v>157</v>
      </c>
      <c r="F39" s="37">
        <v>1996</v>
      </c>
    </row>
    <row r="40" spans="1:6">
      <c r="A40" s="37">
        <v>39</v>
      </c>
      <c r="B40" s="7">
        <v>258</v>
      </c>
      <c r="C40" s="49" t="s">
        <v>545</v>
      </c>
      <c r="D40" s="6" t="s">
        <v>16</v>
      </c>
      <c r="E40" s="47" t="s">
        <v>538</v>
      </c>
      <c r="F40" s="1">
        <v>1996</v>
      </c>
    </row>
    <row r="41" spans="1:6">
      <c r="A41" s="37">
        <v>40</v>
      </c>
      <c r="B41" s="7">
        <v>222</v>
      </c>
      <c r="C41" s="35" t="s">
        <v>177</v>
      </c>
      <c r="D41" s="6" t="s">
        <v>16</v>
      </c>
      <c r="E41" s="43" t="s">
        <v>157</v>
      </c>
      <c r="F41" s="1">
        <v>1996</v>
      </c>
    </row>
    <row r="42" spans="1:6">
      <c r="A42" s="37">
        <v>41</v>
      </c>
      <c r="B42" s="7">
        <v>225</v>
      </c>
      <c r="C42" s="35" t="s">
        <v>180</v>
      </c>
      <c r="D42" s="6" t="s">
        <v>16</v>
      </c>
      <c r="E42" s="43" t="s">
        <v>157</v>
      </c>
      <c r="F42" s="1">
        <v>1996</v>
      </c>
    </row>
    <row r="43" spans="1:6">
      <c r="A43" s="37">
        <v>42</v>
      </c>
      <c r="B43" s="7">
        <v>221</v>
      </c>
      <c r="C43" s="35" t="s">
        <v>176</v>
      </c>
      <c r="D43" s="37" t="s">
        <v>16</v>
      </c>
      <c r="E43" s="43" t="s">
        <v>157</v>
      </c>
      <c r="F43" s="1">
        <v>1996</v>
      </c>
    </row>
    <row r="44" spans="1:6">
      <c r="A44" s="37">
        <v>43</v>
      </c>
      <c r="B44" s="7">
        <v>250</v>
      </c>
      <c r="C44" s="42" t="s">
        <v>345</v>
      </c>
      <c r="D44" s="6" t="s">
        <v>16</v>
      </c>
      <c r="E44" s="41" t="s">
        <v>333</v>
      </c>
      <c r="F44" s="1">
        <v>1996</v>
      </c>
    </row>
    <row r="45" spans="1:6">
      <c r="A45" s="37">
        <v>44</v>
      </c>
      <c r="B45" s="7">
        <v>232</v>
      </c>
      <c r="C45" s="42" t="s">
        <v>186</v>
      </c>
      <c r="D45" s="6" t="s">
        <v>16</v>
      </c>
      <c r="E45" s="43" t="s">
        <v>157</v>
      </c>
      <c r="F45" s="36">
        <v>1996</v>
      </c>
    </row>
    <row r="46" spans="1:6">
      <c r="A46" s="37">
        <v>45</v>
      </c>
      <c r="B46" s="7">
        <v>255</v>
      </c>
      <c r="C46" s="49" t="s">
        <v>542</v>
      </c>
      <c r="D46" s="6" t="s">
        <v>16</v>
      </c>
      <c r="E46" s="24" t="s">
        <v>538</v>
      </c>
      <c r="F46" s="36">
        <v>1996</v>
      </c>
    </row>
    <row r="47" spans="1:6">
      <c r="A47" s="37">
        <v>46</v>
      </c>
      <c r="B47" s="7">
        <v>223</v>
      </c>
      <c r="C47" s="35" t="s">
        <v>178</v>
      </c>
      <c r="D47" s="6" t="s">
        <v>16</v>
      </c>
      <c r="E47" s="43" t="s">
        <v>157</v>
      </c>
      <c r="F47" s="36">
        <v>1996</v>
      </c>
    </row>
    <row r="48" spans="1:6">
      <c r="A48" s="6"/>
      <c r="B48" s="7"/>
      <c r="C48" s="49"/>
      <c r="D48" s="6"/>
      <c r="E48" s="47"/>
      <c r="F48" s="1"/>
    </row>
    <row r="49" spans="1:6">
      <c r="A49" s="6"/>
      <c r="B49" s="7"/>
      <c r="C49" s="49"/>
      <c r="D49" s="6"/>
      <c r="E49" s="42"/>
      <c r="F49" s="1"/>
    </row>
    <row r="50" spans="1:6">
      <c r="A50" s="6"/>
      <c r="B50" s="7"/>
      <c r="C50" s="41"/>
      <c r="D50" s="6"/>
      <c r="E50" s="16"/>
      <c r="F50" s="1"/>
    </row>
    <row r="51" spans="1:6">
      <c r="A51" s="6"/>
      <c r="B51" s="7"/>
      <c r="C51" s="41"/>
      <c r="D51" s="6"/>
      <c r="E51" s="41"/>
      <c r="F51" s="1"/>
    </row>
    <row r="52" spans="1:6">
      <c r="A52" s="6"/>
      <c r="B52" s="7"/>
      <c r="C52" s="41"/>
      <c r="D52" s="6"/>
      <c r="E52" s="41"/>
      <c r="F52" s="1"/>
    </row>
    <row r="53" spans="1:6">
      <c r="A53" s="6"/>
      <c r="B53" s="7"/>
      <c r="C53" s="49"/>
      <c r="D53" s="6"/>
      <c r="E53" s="47"/>
      <c r="F53" s="1"/>
    </row>
  </sheetData>
  <mergeCells count="1">
    <mergeCell ref="A1:F1"/>
  </mergeCells>
  <conditionalFormatting sqref="D47:D50 F43:F51 E47 E49 C43:C50 A2:A53">
    <cfRule type="expression" dxfId="64" priority="2" stopIfTrue="1">
      <formula>K2&gt;0</formula>
    </cfRule>
  </conditionalFormatting>
  <conditionalFormatting sqref="E48:E50">
    <cfRule type="expression" dxfId="63" priority="1" stopIfTrue="1">
      <formula>O46&gt;0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E38" sqref="E38"/>
    </sheetView>
  </sheetViews>
  <sheetFormatPr defaultRowHeight="12.75"/>
  <cols>
    <col min="3" max="3" width="17.140625" customWidth="1"/>
    <col min="5" max="5" width="17.85546875" customWidth="1"/>
  </cols>
  <sheetData>
    <row r="1" spans="1:6" s="35" customFormat="1">
      <c r="A1" s="52" t="s">
        <v>686</v>
      </c>
      <c r="B1" s="51"/>
      <c r="C1" s="51"/>
      <c r="D1" s="51"/>
      <c r="E1" s="51"/>
      <c r="F1" s="51"/>
    </row>
    <row r="2" spans="1:6">
      <c r="A2" s="6">
        <v>1</v>
      </c>
      <c r="B2" s="7">
        <v>115</v>
      </c>
      <c r="C2" s="43" t="s">
        <v>19</v>
      </c>
      <c r="D2" s="6" t="s">
        <v>11</v>
      </c>
      <c r="E2" s="41" t="s">
        <v>12</v>
      </c>
      <c r="F2" s="1">
        <v>1995</v>
      </c>
    </row>
    <row r="3" spans="1:6">
      <c r="A3" s="6">
        <v>2</v>
      </c>
      <c r="B3" s="7">
        <v>151</v>
      </c>
      <c r="C3" s="38" t="s">
        <v>113</v>
      </c>
      <c r="D3" s="36" t="s">
        <v>11</v>
      </c>
      <c r="E3" s="38" t="s">
        <v>112</v>
      </c>
      <c r="F3" s="1">
        <v>1995</v>
      </c>
    </row>
    <row r="4" spans="1:6">
      <c r="A4" s="6">
        <v>3</v>
      </c>
      <c r="B4" s="7">
        <v>166</v>
      </c>
      <c r="C4" s="45" t="s">
        <v>256</v>
      </c>
      <c r="D4" s="6" t="s">
        <v>11</v>
      </c>
      <c r="E4" s="18" t="s">
        <v>252</v>
      </c>
      <c r="F4" s="1">
        <v>1995</v>
      </c>
    </row>
    <row r="5" spans="1:6">
      <c r="A5" s="6">
        <v>4</v>
      </c>
      <c r="B5" s="7">
        <v>168</v>
      </c>
      <c r="C5" s="45" t="s">
        <v>249</v>
      </c>
      <c r="D5" s="6" t="s">
        <v>11</v>
      </c>
      <c r="E5" s="18" t="s">
        <v>252</v>
      </c>
      <c r="F5" s="1">
        <v>1996</v>
      </c>
    </row>
    <row r="6" spans="1:6">
      <c r="A6" s="37">
        <v>5</v>
      </c>
      <c r="B6" s="7">
        <v>136</v>
      </c>
      <c r="C6" s="16" t="s">
        <v>160</v>
      </c>
      <c r="D6" s="6" t="s">
        <v>11</v>
      </c>
      <c r="E6" s="18" t="s">
        <v>157</v>
      </c>
      <c r="F6" s="1">
        <v>1995</v>
      </c>
    </row>
    <row r="7" spans="1:6">
      <c r="A7" s="37">
        <v>6</v>
      </c>
      <c r="B7" s="7">
        <v>138</v>
      </c>
      <c r="C7" s="41" t="s">
        <v>162</v>
      </c>
      <c r="D7" s="6" t="s">
        <v>11</v>
      </c>
      <c r="E7" s="18" t="s">
        <v>157</v>
      </c>
      <c r="F7" s="1">
        <v>1995</v>
      </c>
    </row>
    <row r="8" spans="1:6">
      <c r="A8" s="37">
        <v>7</v>
      </c>
      <c r="B8" s="7">
        <v>167</v>
      </c>
      <c r="C8" s="45" t="s">
        <v>257</v>
      </c>
      <c r="D8" s="6" t="s">
        <v>11</v>
      </c>
      <c r="E8" s="18" t="s">
        <v>252</v>
      </c>
      <c r="F8" s="1">
        <v>1995</v>
      </c>
    </row>
    <row r="9" spans="1:6">
      <c r="A9" s="37">
        <v>8</v>
      </c>
      <c r="B9" s="7">
        <v>143</v>
      </c>
      <c r="C9" s="43" t="s">
        <v>166</v>
      </c>
      <c r="D9" s="6" t="s">
        <v>11</v>
      </c>
      <c r="E9" s="18" t="s">
        <v>157</v>
      </c>
      <c r="F9" s="1">
        <v>1996</v>
      </c>
    </row>
    <row r="10" spans="1:6">
      <c r="A10" s="37">
        <v>9</v>
      </c>
      <c r="B10" s="7">
        <v>137</v>
      </c>
      <c r="C10" s="41" t="s">
        <v>161</v>
      </c>
      <c r="D10" s="6" t="s">
        <v>11</v>
      </c>
      <c r="E10" s="18" t="s">
        <v>157</v>
      </c>
      <c r="F10" s="1">
        <v>1996</v>
      </c>
    </row>
    <row r="11" spans="1:6">
      <c r="A11" s="37">
        <v>10</v>
      </c>
      <c r="B11" s="7">
        <v>140</v>
      </c>
      <c r="C11" s="41" t="s">
        <v>163</v>
      </c>
      <c r="D11" s="6" t="s">
        <v>11</v>
      </c>
      <c r="E11" s="18" t="s">
        <v>157</v>
      </c>
      <c r="F11" s="1">
        <v>1996</v>
      </c>
    </row>
    <row r="12" spans="1:6">
      <c r="A12" s="37">
        <v>11</v>
      </c>
      <c r="B12" s="7">
        <v>170</v>
      </c>
      <c r="C12" s="45" t="s">
        <v>251</v>
      </c>
      <c r="D12" s="6" t="s">
        <v>11</v>
      </c>
      <c r="E12" s="18" t="s">
        <v>252</v>
      </c>
      <c r="F12" s="1">
        <v>1996</v>
      </c>
    </row>
    <row r="13" spans="1:6">
      <c r="A13" s="37">
        <v>12</v>
      </c>
      <c r="B13" s="7">
        <v>171</v>
      </c>
      <c r="C13" s="45" t="s">
        <v>301</v>
      </c>
      <c r="D13" s="6" t="s">
        <v>11</v>
      </c>
      <c r="E13" s="18" t="s">
        <v>293</v>
      </c>
      <c r="F13" s="1">
        <v>1996</v>
      </c>
    </row>
    <row r="14" spans="1:6">
      <c r="A14" s="37">
        <v>13</v>
      </c>
      <c r="B14" s="7">
        <v>147</v>
      </c>
      <c r="C14" s="18" t="s">
        <v>170</v>
      </c>
      <c r="D14" s="6" t="s">
        <v>11</v>
      </c>
      <c r="E14" s="18" t="s">
        <v>157</v>
      </c>
      <c r="F14" s="1">
        <v>1996</v>
      </c>
    </row>
    <row r="15" spans="1:6">
      <c r="A15" s="37">
        <v>14</v>
      </c>
      <c r="B15" s="7">
        <v>169</v>
      </c>
      <c r="C15" s="45" t="s">
        <v>250</v>
      </c>
      <c r="D15" s="6" t="s">
        <v>11</v>
      </c>
      <c r="E15" s="18" t="s">
        <v>252</v>
      </c>
      <c r="F15" s="1">
        <v>1996</v>
      </c>
    </row>
    <row r="16" spans="1:6">
      <c r="A16" s="37">
        <v>15</v>
      </c>
      <c r="B16" s="7">
        <v>158</v>
      </c>
      <c r="C16" s="42" t="s">
        <v>342</v>
      </c>
      <c r="D16" s="6" t="s">
        <v>11</v>
      </c>
      <c r="E16" s="41" t="s">
        <v>333</v>
      </c>
      <c r="F16" s="1">
        <v>1995</v>
      </c>
    </row>
    <row r="17" spans="1:6">
      <c r="A17" s="37">
        <v>16</v>
      </c>
      <c r="B17" s="7">
        <v>132</v>
      </c>
      <c r="C17" s="18" t="s">
        <v>158</v>
      </c>
      <c r="D17" s="6" t="s">
        <v>11</v>
      </c>
      <c r="E17" s="18" t="s">
        <v>157</v>
      </c>
      <c r="F17" s="1">
        <v>1996</v>
      </c>
    </row>
    <row r="18" spans="1:6">
      <c r="A18" s="37">
        <v>17</v>
      </c>
      <c r="B18" s="7">
        <v>142</v>
      </c>
      <c r="C18" s="38" t="s">
        <v>165</v>
      </c>
      <c r="D18" s="6" t="s">
        <v>11</v>
      </c>
      <c r="E18" s="18" t="s">
        <v>157</v>
      </c>
      <c r="F18" s="1">
        <v>1995</v>
      </c>
    </row>
    <row r="19" spans="1:6">
      <c r="A19" s="37">
        <v>18</v>
      </c>
      <c r="B19" s="7">
        <v>148</v>
      </c>
      <c r="C19" s="43" t="s">
        <v>171</v>
      </c>
      <c r="D19" s="37" t="s">
        <v>11</v>
      </c>
      <c r="E19" s="43" t="s">
        <v>157</v>
      </c>
      <c r="F19" s="1">
        <v>1996</v>
      </c>
    </row>
    <row r="20" spans="1:6">
      <c r="A20" s="37">
        <v>19</v>
      </c>
      <c r="B20" s="7">
        <v>149</v>
      </c>
      <c r="C20" s="43" t="s">
        <v>172</v>
      </c>
      <c r="D20" s="37" t="s">
        <v>11</v>
      </c>
      <c r="E20" s="43" t="s">
        <v>157</v>
      </c>
      <c r="F20" s="1">
        <v>1996</v>
      </c>
    </row>
    <row r="21" spans="1:6">
      <c r="A21" s="37">
        <v>20</v>
      </c>
      <c r="B21" s="7">
        <v>154</v>
      </c>
      <c r="C21" s="38" t="s">
        <v>114</v>
      </c>
      <c r="D21" s="36" t="s">
        <v>11</v>
      </c>
      <c r="E21" s="38" t="s">
        <v>112</v>
      </c>
      <c r="F21" s="1">
        <v>1996</v>
      </c>
    </row>
    <row r="22" spans="1:6">
      <c r="A22" s="37">
        <v>21</v>
      </c>
      <c r="B22" s="7">
        <v>176</v>
      </c>
      <c r="C22" s="8" t="s">
        <v>29</v>
      </c>
      <c r="D22" s="1" t="s">
        <v>11</v>
      </c>
      <c r="E22" s="9" t="s">
        <v>12</v>
      </c>
      <c r="F22" s="1">
        <v>1996</v>
      </c>
    </row>
    <row r="23" spans="1:6">
      <c r="A23" s="37">
        <v>22</v>
      </c>
      <c r="B23" s="7">
        <v>164</v>
      </c>
      <c r="C23" s="45" t="s">
        <v>248</v>
      </c>
      <c r="D23" s="6" t="s">
        <v>11</v>
      </c>
      <c r="E23" s="43" t="s">
        <v>252</v>
      </c>
      <c r="F23" s="1">
        <v>1996</v>
      </c>
    </row>
    <row r="24" spans="1:6">
      <c r="A24" s="37">
        <v>23</v>
      </c>
      <c r="B24" s="7">
        <v>146</v>
      </c>
      <c r="C24" s="18" t="s">
        <v>169</v>
      </c>
      <c r="D24" s="6" t="s">
        <v>11</v>
      </c>
      <c r="E24" s="43" t="s">
        <v>157</v>
      </c>
      <c r="F24" s="1">
        <v>1996</v>
      </c>
    </row>
    <row r="25" spans="1:6">
      <c r="A25" s="37">
        <v>24</v>
      </c>
      <c r="B25" s="7">
        <v>178</v>
      </c>
      <c r="C25" s="38" t="s">
        <v>511</v>
      </c>
      <c r="D25" s="6" t="s">
        <v>11</v>
      </c>
      <c r="E25" s="39" t="s">
        <v>12</v>
      </c>
      <c r="F25" s="1">
        <v>1996</v>
      </c>
    </row>
    <row r="26" spans="1:6">
      <c r="A26" s="37">
        <v>25</v>
      </c>
      <c r="B26" s="7">
        <v>135</v>
      </c>
      <c r="C26" s="41" t="s">
        <v>159</v>
      </c>
      <c r="D26" s="6" t="s">
        <v>11</v>
      </c>
      <c r="E26" s="43" t="s">
        <v>157</v>
      </c>
      <c r="F26" s="1">
        <v>1996</v>
      </c>
    </row>
    <row r="27" spans="1:6">
      <c r="A27" s="37">
        <v>26</v>
      </c>
      <c r="B27" s="7">
        <v>144</v>
      </c>
      <c r="C27" s="43" t="s">
        <v>167</v>
      </c>
      <c r="D27" s="6" t="s">
        <v>11</v>
      </c>
      <c r="E27" s="43" t="s">
        <v>157</v>
      </c>
      <c r="F27" s="1">
        <v>1995</v>
      </c>
    </row>
    <row r="28" spans="1:6">
      <c r="A28" s="37">
        <v>27</v>
      </c>
      <c r="B28" s="7">
        <v>159</v>
      </c>
      <c r="C28" s="42" t="s">
        <v>343</v>
      </c>
      <c r="D28" s="6" t="s">
        <v>11</v>
      </c>
      <c r="E28" s="41" t="s">
        <v>333</v>
      </c>
      <c r="F28" s="1">
        <v>1995</v>
      </c>
    </row>
    <row r="29" spans="1:6">
      <c r="A29" s="37">
        <v>28</v>
      </c>
      <c r="B29" s="7">
        <v>157</v>
      </c>
      <c r="C29" s="42" t="s">
        <v>341</v>
      </c>
      <c r="D29" s="6" t="s">
        <v>11</v>
      </c>
      <c r="E29" s="41" t="s">
        <v>333</v>
      </c>
      <c r="F29" s="1">
        <v>1995</v>
      </c>
    </row>
    <row r="30" spans="1:6">
      <c r="A30" s="37">
        <v>29</v>
      </c>
      <c r="B30" s="7">
        <v>145</v>
      </c>
      <c r="C30" s="43" t="s">
        <v>168</v>
      </c>
      <c r="D30" s="6" t="s">
        <v>11</v>
      </c>
      <c r="E30" s="43" t="s">
        <v>157</v>
      </c>
      <c r="F30" s="1">
        <v>1996</v>
      </c>
    </row>
    <row r="31" spans="1:6">
      <c r="A31" s="37">
        <v>30</v>
      </c>
      <c r="B31" s="7">
        <v>141</v>
      </c>
      <c r="C31" s="41" t="s">
        <v>164</v>
      </c>
      <c r="D31" s="6" t="s">
        <v>11</v>
      </c>
      <c r="E31" s="18" t="s">
        <v>157</v>
      </c>
      <c r="F31" s="1">
        <v>1996</v>
      </c>
    </row>
    <row r="32" spans="1:6">
      <c r="A32" s="37">
        <v>31</v>
      </c>
      <c r="B32" s="7">
        <v>161</v>
      </c>
      <c r="C32" s="45" t="s">
        <v>253</v>
      </c>
      <c r="D32" s="6" t="s">
        <v>11</v>
      </c>
      <c r="E32" s="43" t="s">
        <v>252</v>
      </c>
      <c r="F32" s="1">
        <v>1995</v>
      </c>
    </row>
    <row r="33" spans="1:6">
      <c r="A33" s="37">
        <v>32</v>
      </c>
      <c r="B33" s="7">
        <v>150</v>
      </c>
      <c r="C33" s="43" t="s">
        <v>173</v>
      </c>
      <c r="D33" s="6" t="s">
        <v>11</v>
      </c>
      <c r="E33" s="43" t="s">
        <v>157</v>
      </c>
      <c r="F33" s="1">
        <v>1995</v>
      </c>
    </row>
    <row r="34" spans="1:6">
      <c r="A34" s="37">
        <v>33</v>
      </c>
      <c r="B34" s="7">
        <v>163</v>
      </c>
      <c r="C34" s="45" t="s">
        <v>255</v>
      </c>
      <c r="D34" s="6" t="s">
        <v>11</v>
      </c>
      <c r="E34" s="18" t="s">
        <v>252</v>
      </c>
      <c r="F34" s="1">
        <v>1996</v>
      </c>
    </row>
    <row r="35" spans="1:6">
      <c r="A35" s="37">
        <v>34</v>
      </c>
      <c r="B35" s="7">
        <v>131</v>
      </c>
      <c r="C35" s="43" t="s">
        <v>156</v>
      </c>
      <c r="D35" s="6" t="s">
        <v>11</v>
      </c>
      <c r="E35" s="18" t="s">
        <v>157</v>
      </c>
      <c r="F35" s="1">
        <v>1996</v>
      </c>
    </row>
    <row r="36" spans="1:6">
      <c r="A36" s="37">
        <v>35</v>
      </c>
      <c r="B36" s="7">
        <v>183</v>
      </c>
      <c r="C36" s="38" t="s">
        <v>32</v>
      </c>
      <c r="D36" s="6" t="s">
        <v>11</v>
      </c>
      <c r="E36" s="39" t="s">
        <v>12</v>
      </c>
      <c r="F36" s="1">
        <v>1996</v>
      </c>
    </row>
    <row r="37" spans="1:6">
      <c r="A37" s="37">
        <v>36</v>
      </c>
      <c r="B37" s="7">
        <v>162</v>
      </c>
      <c r="C37" s="21" t="s">
        <v>254</v>
      </c>
      <c r="D37" s="6" t="s">
        <v>11</v>
      </c>
      <c r="E37" s="18" t="s">
        <v>252</v>
      </c>
      <c r="F37" s="1">
        <v>1995</v>
      </c>
    </row>
    <row r="38" spans="1:6">
      <c r="A38" s="37">
        <v>37</v>
      </c>
      <c r="B38" s="7">
        <v>172</v>
      </c>
      <c r="C38" s="45" t="s">
        <v>302</v>
      </c>
      <c r="D38" s="6" t="s">
        <v>11</v>
      </c>
      <c r="E38" s="18" t="s">
        <v>293</v>
      </c>
      <c r="F38" s="1">
        <v>1996</v>
      </c>
    </row>
    <row r="40" spans="1:6">
      <c r="A40" s="6"/>
      <c r="B40" s="7"/>
      <c r="C40" s="18"/>
      <c r="D40" s="6"/>
      <c r="E40" s="42"/>
      <c r="F40" s="1"/>
    </row>
    <row r="41" spans="1:6">
      <c r="A41" s="6"/>
      <c r="B41" s="7"/>
      <c r="C41" s="43"/>
      <c r="D41" s="6"/>
      <c r="E41" s="42"/>
      <c r="F41" s="1"/>
    </row>
    <row r="42" spans="1:6">
      <c r="A42" s="6"/>
      <c r="B42" s="7"/>
      <c r="C42" s="43"/>
      <c r="D42" s="6"/>
      <c r="E42" s="42"/>
      <c r="F42" s="1"/>
    </row>
    <row r="43" spans="1:6">
      <c r="A43" s="6"/>
      <c r="B43" s="7"/>
      <c r="C43" s="43"/>
      <c r="D43" s="6"/>
      <c r="E43" s="18"/>
      <c r="F43" s="1"/>
    </row>
  </sheetData>
  <mergeCells count="1">
    <mergeCell ref="A1:F1"/>
  </mergeCells>
  <conditionalFormatting sqref="A2:A35 A40:A43">
    <cfRule type="expression" dxfId="57" priority="1" stopIfTrue="1">
      <formula>K2&gt;0</formula>
    </cfRule>
  </conditionalFormatting>
  <conditionalFormatting sqref="A36:A38">
    <cfRule type="expression" dxfId="56" priority="3" stopIfTrue="1">
      <formula>K37&gt;0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2"/>
  <sheetViews>
    <sheetView workbookViewId="0">
      <selection activeCell="F35" sqref="F35"/>
    </sheetView>
  </sheetViews>
  <sheetFormatPr defaultRowHeight="12.75"/>
  <cols>
    <col min="1" max="2" width="5.42578125" customWidth="1"/>
    <col min="3" max="3" width="20.7109375" customWidth="1"/>
    <col min="4" max="4" width="6.140625" style="25" customWidth="1"/>
    <col min="5" max="5" width="20.140625" customWidth="1"/>
    <col min="6" max="6" width="8.28515625" style="25" customWidth="1"/>
    <col min="7" max="7" width="8.140625" customWidth="1"/>
    <col min="8" max="8" width="14.85546875" customWidth="1"/>
    <col min="9" max="9" width="4.5703125" customWidth="1"/>
    <col min="10" max="10" width="10.7109375" customWidth="1"/>
  </cols>
  <sheetData>
    <row r="1" spans="1:13" ht="15.75">
      <c r="A1" s="1"/>
      <c r="B1" s="32" t="s">
        <v>117</v>
      </c>
      <c r="C1" s="32"/>
      <c r="D1" s="32"/>
      <c r="E1" s="32"/>
      <c r="F1" s="33" t="s">
        <v>118</v>
      </c>
      <c r="G1" s="33"/>
      <c r="H1" s="33"/>
      <c r="I1" s="33"/>
      <c r="J1" s="15"/>
    </row>
    <row r="2" spans="1:13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92</v>
      </c>
    </row>
    <row r="3" spans="1:13">
      <c r="A3" s="29">
        <v>1</v>
      </c>
      <c r="B3" s="7"/>
      <c r="C3" t="s">
        <v>431</v>
      </c>
      <c r="D3" s="1" t="s">
        <v>11</v>
      </c>
      <c r="E3" s="9" t="s">
        <v>157</v>
      </c>
      <c r="F3" s="25">
        <v>1999</v>
      </c>
      <c r="G3" s="13"/>
      <c r="H3" s="1" t="s">
        <v>349</v>
      </c>
      <c r="I3" s="1"/>
      <c r="J3" s="1"/>
      <c r="K3" s="10"/>
      <c r="L3" s="10"/>
    </row>
    <row r="4" spans="1:13">
      <c r="A4" s="30">
        <v>2</v>
      </c>
      <c r="C4" s="17" t="s">
        <v>662</v>
      </c>
      <c r="D4" s="25" t="s">
        <v>11</v>
      </c>
      <c r="E4" s="17" t="s">
        <v>157</v>
      </c>
      <c r="F4" s="25">
        <v>1999</v>
      </c>
      <c r="H4" s="1" t="s">
        <v>349</v>
      </c>
      <c r="K4" s="10"/>
      <c r="L4" s="10"/>
    </row>
    <row r="5" spans="1:13">
      <c r="A5" s="30">
        <v>3</v>
      </c>
      <c r="C5" s="17" t="s">
        <v>663</v>
      </c>
      <c r="D5" s="25" t="s">
        <v>11</v>
      </c>
      <c r="E5" s="17" t="s">
        <v>664</v>
      </c>
      <c r="F5" s="25">
        <v>1999</v>
      </c>
      <c r="H5" s="1" t="s">
        <v>349</v>
      </c>
      <c r="K5" s="10"/>
      <c r="L5" s="10"/>
      <c r="M5" t="s">
        <v>672</v>
      </c>
    </row>
    <row r="6" spans="1:13">
      <c r="A6" s="29">
        <v>4</v>
      </c>
      <c r="C6" t="s">
        <v>437</v>
      </c>
      <c r="D6" s="1" t="s">
        <v>11</v>
      </c>
      <c r="E6" s="9" t="s">
        <v>157</v>
      </c>
      <c r="F6" s="25">
        <v>2000</v>
      </c>
      <c r="H6" s="1" t="s">
        <v>349</v>
      </c>
      <c r="K6" s="10"/>
      <c r="L6" s="10"/>
      <c r="M6" s="29">
        <v>1</v>
      </c>
    </row>
    <row r="7" spans="1:13">
      <c r="A7" s="30">
        <v>5</v>
      </c>
      <c r="C7" s="17" t="s">
        <v>665</v>
      </c>
      <c r="D7" s="25" t="s">
        <v>11</v>
      </c>
      <c r="E7" s="17" t="s">
        <v>12</v>
      </c>
      <c r="F7" s="25">
        <v>2000</v>
      </c>
      <c r="H7" s="1" t="s">
        <v>349</v>
      </c>
      <c r="K7" s="10"/>
      <c r="L7" s="29"/>
      <c r="M7" s="30">
        <v>2</v>
      </c>
    </row>
    <row r="8" spans="1:13">
      <c r="A8" s="29">
        <v>6</v>
      </c>
      <c r="C8" t="s">
        <v>436</v>
      </c>
      <c r="D8" s="1" t="s">
        <v>11</v>
      </c>
      <c r="E8" s="9" t="s">
        <v>157</v>
      </c>
      <c r="F8" s="25">
        <v>1999</v>
      </c>
      <c r="H8" s="1" t="s">
        <v>349</v>
      </c>
      <c r="K8" s="10"/>
      <c r="L8" s="30"/>
      <c r="M8" s="29">
        <v>4</v>
      </c>
    </row>
    <row r="9" spans="1:13">
      <c r="A9" s="29">
        <v>7</v>
      </c>
      <c r="C9" t="s">
        <v>474</v>
      </c>
      <c r="D9" s="1" t="s">
        <v>11</v>
      </c>
      <c r="E9" t="s">
        <v>333</v>
      </c>
      <c r="F9" s="25">
        <v>1999</v>
      </c>
      <c r="H9" s="1" t="s">
        <v>349</v>
      </c>
      <c r="K9" s="10"/>
      <c r="L9" s="29"/>
      <c r="M9" s="29">
        <v>6</v>
      </c>
    </row>
    <row r="10" spans="1:13">
      <c r="A10" s="29">
        <v>8</v>
      </c>
      <c r="B10" s="7"/>
      <c r="C10" t="s">
        <v>434</v>
      </c>
      <c r="D10" s="1" t="s">
        <v>11</v>
      </c>
      <c r="E10" s="9" t="s">
        <v>157</v>
      </c>
      <c r="F10" s="25">
        <v>1999</v>
      </c>
      <c r="G10" s="13"/>
      <c r="H10" s="1" t="s">
        <v>349</v>
      </c>
      <c r="I10" s="1"/>
      <c r="J10" s="1"/>
      <c r="K10" s="10"/>
      <c r="L10" s="29" t="s">
        <v>673</v>
      </c>
      <c r="M10">
        <f>SUM(M6:M9)</f>
        <v>13</v>
      </c>
    </row>
    <row r="11" spans="1:13">
      <c r="A11" s="29">
        <v>9</v>
      </c>
      <c r="C11" t="s">
        <v>439</v>
      </c>
      <c r="D11" s="1" t="s">
        <v>11</v>
      </c>
      <c r="E11" s="9" t="s">
        <v>157</v>
      </c>
      <c r="F11" s="25">
        <v>2000</v>
      </c>
      <c r="H11" s="1" t="s">
        <v>349</v>
      </c>
      <c r="K11" s="10"/>
      <c r="L11" s="10"/>
    </row>
    <row r="12" spans="1:13">
      <c r="A12" s="30">
        <v>10</v>
      </c>
      <c r="C12" s="17" t="s">
        <v>666</v>
      </c>
      <c r="D12" s="25" t="s">
        <v>11</v>
      </c>
      <c r="E12" s="17" t="s">
        <v>12</v>
      </c>
      <c r="F12" s="25">
        <v>1999</v>
      </c>
      <c r="H12" s="1" t="s">
        <v>349</v>
      </c>
      <c r="K12" s="10"/>
      <c r="L12" s="10"/>
    </row>
    <row r="13" spans="1:13">
      <c r="A13" s="29">
        <v>11</v>
      </c>
      <c r="C13" t="s">
        <v>444</v>
      </c>
      <c r="D13" s="25" t="s">
        <v>11</v>
      </c>
      <c r="E13" s="9" t="s">
        <v>157</v>
      </c>
      <c r="F13" s="25">
        <v>2000</v>
      </c>
      <c r="H13" s="1" t="s">
        <v>349</v>
      </c>
      <c r="K13" s="10"/>
      <c r="L13" s="10"/>
    </row>
    <row r="14" spans="1:13">
      <c r="A14" s="29">
        <v>12</v>
      </c>
      <c r="C14" t="s">
        <v>445</v>
      </c>
      <c r="D14" s="1" t="s">
        <v>11</v>
      </c>
      <c r="E14" s="9" t="s">
        <v>157</v>
      </c>
      <c r="F14" s="25">
        <v>1999</v>
      </c>
      <c r="H14" s="1" t="s">
        <v>349</v>
      </c>
      <c r="K14" s="10"/>
      <c r="L14" s="10"/>
      <c r="M14" t="s">
        <v>584</v>
      </c>
    </row>
    <row r="15" spans="1:13">
      <c r="A15" s="29">
        <v>13</v>
      </c>
      <c r="B15" s="7"/>
      <c r="C15" t="s">
        <v>426</v>
      </c>
      <c r="D15" s="1" t="s">
        <v>11</v>
      </c>
      <c r="E15" s="9" t="s">
        <v>157</v>
      </c>
      <c r="F15" s="25">
        <v>2000</v>
      </c>
      <c r="G15" s="13"/>
      <c r="H15" s="1" t="s">
        <v>349</v>
      </c>
      <c r="I15" s="1"/>
      <c r="J15" s="1"/>
      <c r="K15" s="10"/>
      <c r="L15" s="10"/>
      <c r="M15" s="30">
        <v>5</v>
      </c>
    </row>
    <row r="16" spans="1:13">
      <c r="A16" s="30">
        <v>13</v>
      </c>
      <c r="C16" s="17" t="s">
        <v>667</v>
      </c>
      <c r="D16" s="25" t="s">
        <v>11</v>
      </c>
      <c r="E16" s="17" t="s">
        <v>12</v>
      </c>
      <c r="F16" s="25">
        <v>1999</v>
      </c>
      <c r="H16" s="1" t="s">
        <v>349</v>
      </c>
      <c r="K16" s="10"/>
      <c r="L16" s="10"/>
      <c r="M16" s="30">
        <v>10</v>
      </c>
    </row>
    <row r="17" spans="1:13">
      <c r="A17" s="29">
        <v>14</v>
      </c>
      <c r="C17" t="s">
        <v>440</v>
      </c>
      <c r="D17" s="1" t="s">
        <v>11</v>
      </c>
      <c r="E17" s="9" t="s">
        <v>157</v>
      </c>
      <c r="F17" s="25">
        <v>2000</v>
      </c>
      <c r="H17" s="1" t="s">
        <v>349</v>
      </c>
      <c r="K17" s="10"/>
      <c r="L17" s="10"/>
      <c r="M17" s="30">
        <v>13</v>
      </c>
    </row>
    <row r="18" spans="1:13">
      <c r="A18" s="29">
        <v>15</v>
      </c>
      <c r="B18" s="7"/>
      <c r="C18" t="s">
        <v>433</v>
      </c>
      <c r="D18" s="1" t="s">
        <v>11</v>
      </c>
      <c r="E18" s="9" t="s">
        <v>157</v>
      </c>
      <c r="F18" s="25">
        <v>1999</v>
      </c>
      <c r="G18" s="13"/>
      <c r="H18" s="1" t="s">
        <v>349</v>
      </c>
      <c r="I18" s="1"/>
      <c r="J18" s="1"/>
      <c r="K18" s="10"/>
      <c r="L18" s="10"/>
      <c r="M18" s="30">
        <v>26</v>
      </c>
    </row>
    <row r="19" spans="1:13">
      <c r="A19" s="29">
        <v>16</v>
      </c>
      <c r="C19" t="s">
        <v>627</v>
      </c>
      <c r="D19" s="1" t="s">
        <v>11</v>
      </c>
      <c r="E19" s="8" t="s">
        <v>119</v>
      </c>
      <c r="F19" s="25">
        <v>1999</v>
      </c>
      <c r="H19" s="1" t="s">
        <v>349</v>
      </c>
      <c r="K19" s="10"/>
      <c r="L19" s="10"/>
      <c r="M19">
        <f>SUM(M15:M18)</f>
        <v>54</v>
      </c>
    </row>
    <row r="20" spans="1:13">
      <c r="A20" s="29">
        <v>17</v>
      </c>
      <c r="C20" t="s">
        <v>477</v>
      </c>
      <c r="D20" s="1" t="s">
        <v>11</v>
      </c>
      <c r="E20" t="s">
        <v>333</v>
      </c>
      <c r="F20" s="25">
        <v>1999</v>
      </c>
      <c r="H20" s="1" t="s">
        <v>349</v>
      </c>
    </row>
    <row r="21" spans="1:13">
      <c r="A21" s="29">
        <v>18</v>
      </c>
      <c r="C21" t="s">
        <v>507</v>
      </c>
      <c r="D21" s="25" t="s">
        <v>11</v>
      </c>
      <c r="E21" t="s">
        <v>270</v>
      </c>
      <c r="F21" s="25">
        <v>1999</v>
      </c>
      <c r="H21" s="1" t="s">
        <v>349</v>
      </c>
      <c r="M21" t="s">
        <v>333</v>
      </c>
    </row>
    <row r="22" spans="1:13">
      <c r="A22" s="29">
        <v>19</v>
      </c>
      <c r="B22" s="7"/>
      <c r="C22" t="s">
        <v>428</v>
      </c>
      <c r="D22" s="1" t="s">
        <v>11</v>
      </c>
      <c r="E22" s="9" t="s">
        <v>157</v>
      </c>
      <c r="F22" s="25">
        <v>1999</v>
      </c>
      <c r="G22" s="13"/>
      <c r="H22" s="1" t="s">
        <v>349</v>
      </c>
      <c r="I22" s="1"/>
      <c r="J22" s="1"/>
    </row>
    <row r="23" spans="1:13">
      <c r="A23" s="29">
        <v>20</v>
      </c>
      <c r="B23" s="7"/>
      <c r="C23" t="s">
        <v>424</v>
      </c>
      <c r="D23" s="1" t="s">
        <v>11</v>
      </c>
      <c r="E23" s="9" t="s">
        <v>157</v>
      </c>
      <c r="F23" s="25">
        <v>1999</v>
      </c>
      <c r="G23" s="13"/>
      <c r="H23" s="1" t="s">
        <v>349</v>
      </c>
      <c r="I23" s="1"/>
      <c r="J23" s="1"/>
      <c r="M23" s="29">
        <v>7</v>
      </c>
    </row>
    <row r="24" spans="1:13">
      <c r="A24" s="30">
        <v>21</v>
      </c>
      <c r="C24" s="17" t="s">
        <v>668</v>
      </c>
      <c r="D24" s="25" t="s">
        <v>11</v>
      </c>
      <c r="E24" s="17" t="s">
        <v>664</v>
      </c>
      <c r="F24" s="25">
        <v>1999</v>
      </c>
      <c r="H24" s="1" t="s">
        <v>349</v>
      </c>
      <c r="M24" s="29">
        <v>17</v>
      </c>
    </row>
    <row r="25" spans="1:13">
      <c r="A25" s="29">
        <v>21</v>
      </c>
      <c r="C25" t="s">
        <v>442</v>
      </c>
      <c r="D25" s="1" t="s">
        <v>11</v>
      </c>
      <c r="E25" s="9" t="s">
        <v>157</v>
      </c>
      <c r="F25" s="25">
        <v>1999</v>
      </c>
      <c r="H25" s="1" t="s">
        <v>349</v>
      </c>
      <c r="M25" s="29">
        <v>22</v>
      </c>
    </row>
    <row r="26" spans="1:13">
      <c r="A26" s="29">
        <v>22</v>
      </c>
      <c r="C26" t="s">
        <v>475</v>
      </c>
      <c r="D26" s="1" t="s">
        <v>11</v>
      </c>
      <c r="E26" t="s">
        <v>333</v>
      </c>
      <c r="F26" s="25">
        <v>1999</v>
      </c>
      <c r="H26" s="1" t="s">
        <v>349</v>
      </c>
      <c r="M26" s="29">
        <v>23</v>
      </c>
    </row>
    <row r="27" spans="1:13">
      <c r="A27" s="29">
        <v>23</v>
      </c>
      <c r="C27" t="s">
        <v>473</v>
      </c>
      <c r="D27" s="1" t="s">
        <v>11</v>
      </c>
      <c r="E27" t="s">
        <v>333</v>
      </c>
      <c r="F27" s="25">
        <v>2000</v>
      </c>
      <c r="H27" s="1" t="s">
        <v>349</v>
      </c>
      <c r="M27">
        <f>SUM(M23:M26)</f>
        <v>69</v>
      </c>
    </row>
    <row r="28" spans="1:13">
      <c r="A28" s="29">
        <v>24</v>
      </c>
      <c r="C28" t="s">
        <v>476</v>
      </c>
      <c r="D28" s="1" t="s">
        <v>11</v>
      </c>
      <c r="E28" t="s">
        <v>333</v>
      </c>
      <c r="F28" s="25">
        <v>1999</v>
      </c>
      <c r="H28" s="1" t="s">
        <v>349</v>
      </c>
    </row>
    <row r="29" spans="1:13">
      <c r="A29" s="29">
        <v>25</v>
      </c>
      <c r="B29" s="7"/>
      <c r="C29" t="s">
        <v>427</v>
      </c>
      <c r="D29" s="1" t="s">
        <v>11</v>
      </c>
      <c r="E29" s="9" t="s">
        <v>157</v>
      </c>
      <c r="F29" s="25">
        <v>2000</v>
      </c>
      <c r="G29" s="13"/>
      <c r="H29" s="1" t="s">
        <v>349</v>
      </c>
      <c r="I29" s="1"/>
      <c r="J29" s="1"/>
    </row>
    <row r="30" spans="1:13">
      <c r="A30" s="30">
        <v>26</v>
      </c>
      <c r="C30" s="17" t="s">
        <v>632</v>
      </c>
      <c r="D30" s="25" t="s">
        <v>11</v>
      </c>
      <c r="E30" s="17" t="s">
        <v>12</v>
      </c>
      <c r="F30" s="25">
        <v>2000</v>
      </c>
      <c r="H30" s="1" t="s">
        <v>349</v>
      </c>
    </row>
    <row r="31" spans="1:13">
      <c r="A31" s="30">
        <v>27</v>
      </c>
      <c r="C31" s="17" t="s">
        <v>669</v>
      </c>
      <c r="D31" s="25" t="s">
        <v>11</v>
      </c>
      <c r="E31" s="17" t="s">
        <v>12</v>
      </c>
      <c r="F31" s="25">
        <v>2000</v>
      </c>
      <c r="H31" s="1" t="s">
        <v>349</v>
      </c>
    </row>
    <row r="32" spans="1:13">
      <c r="A32" s="29">
        <v>28</v>
      </c>
      <c r="C32" t="s">
        <v>443</v>
      </c>
      <c r="D32" s="1" t="s">
        <v>11</v>
      </c>
      <c r="E32" s="9" t="s">
        <v>157</v>
      </c>
      <c r="F32" s="25">
        <v>2000</v>
      </c>
      <c r="H32" s="1" t="s">
        <v>349</v>
      </c>
    </row>
    <row r="33" spans="1:10">
      <c r="A33" s="29">
        <v>29</v>
      </c>
      <c r="C33" t="s">
        <v>438</v>
      </c>
      <c r="D33" s="1" t="s">
        <v>11</v>
      </c>
      <c r="E33" s="9" t="s">
        <v>157</v>
      </c>
      <c r="F33" s="25">
        <v>2000</v>
      </c>
      <c r="H33" s="1" t="s">
        <v>349</v>
      </c>
    </row>
    <row r="34" spans="1:10">
      <c r="A34" s="30">
        <v>30</v>
      </c>
      <c r="C34" s="17" t="s">
        <v>670</v>
      </c>
      <c r="D34" s="25" t="s">
        <v>11</v>
      </c>
      <c r="E34" s="17" t="s">
        <v>12</v>
      </c>
      <c r="F34" s="25">
        <v>1999</v>
      </c>
      <c r="H34" s="1" t="s">
        <v>349</v>
      </c>
    </row>
    <row r="35" spans="1:10">
      <c r="A35" s="30">
        <v>31</v>
      </c>
      <c r="C35" s="17" t="s">
        <v>671</v>
      </c>
      <c r="D35" s="25" t="s">
        <v>11</v>
      </c>
      <c r="E35" s="17" t="s">
        <v>12</v>
      </c>
      <c r="F35" s="25">
        <v>2000</v>
      </c>
      <c r="H35" s="1" t="s">
        <v>349</v>
      </c>
    </row>
    <row r="36" spans="1:10">
      <c r="A36" s="30">
        <v>32</v>
      </c>
      <c r="C36" s="17" t="s">
        <v>631</v>
      </c>
      <c r="D36" s="25" t="s">
        <v>11</v>
      </c>
      <c r="E36" s="17" t="s">
        <v>12</v>
      </c>
      <c r="F36" s="25">
        <v>2000</v>
      </c>
      <c r="H36" s="1" t="s">
        <v>349</v>
      </c>
    </row>
    <row r="37" spans="1:10">
      <c r="A37" s="6"/>
      <c r="B37" s="7"/>
      <c r="C37" s="8"/>
      <c r="D37" s="1"/>
      <c r="E37" s="8"/>
      <c r="F37" s="1"/>
      <c r="G37" s="13"/>
      <c r="H37" s="1"/>
      <c r="I37" s="1"/>
      <c r="J37" s="1"/>
    </row>
    <row r="38" spans="1:10">
      <c r="A38" s="6"/>
      <c r="B38" s="7"/>
      <c r="C38" s="8"/>
      <c r="D38" s="1"/>
      <c r="E38" s="8"/>
      <c r="F38" s="1"/>
      <c r="G38" s="13"/>
      <c r="H38" s="1"/>
      <c r="I38" s="1"/>
      <c r="J38" s="1"/>
    </row>
    <row r="39" spans="1:10">
      <c r="A39" s="6"/>
      <c r="B39" s="7"/>
      <c r="C39" s="8"/>
      <c r="D39" s="1"/>
      <c r="E39" s="8"/>
      <c r="F39" s="1"/>
      <c r="G39" s="13"/>
      <c r="H39" s="1"/>
      <c r="I39" s="1"/>
      <c r="J39" s="1"/>
    </row>
    <row r="40" spans="1:10">
      <c r="A40" s="6"/>
      <c r="B40" s="7"/>
      <c r="C40" s="8"/>
      <c r="D40" s="1"/>
      <c r="E40" s="8"/>
      <c r="F40" s="1"/>
      <c r="G40" s="13"/>
      <c r="H40" s="1"/>
      <c r="I40" s="1"/>
      <c r="J40" s="1"/>
    </row>
    <row r="41" spans="1:10">
      <c r="A41" s="6"/>
      <c r="B41" s="7"/>
      <c r="C41" s="8"/>
      <c r="D41" s="1"/>
      <c r="E41" s="8"/>
      <c r="F41" s="1"/>
      <c r="G41" s="13"/>
      <c r="H41" s="1"/>
      <c r="I41" s="1"/>
      <c r="J41" s="1"/>
    </row>
    <row r="42" spans="1:10">
      <c r="A42" s="6"/>
      <c r="B42" s="7"/>
      <c r="C42" s="8"/>
      <c r="D42" s="1"/>
      <c r="E42" s="8"/>
      <c r="F42" s="1"/>
      <c r="G42" s="13"/>
      <c r="H42" s="1"/>
      <c r="I42" s="1"/>
      <c r="J42" s="1"/>
    </row>
    <row r="43" spans="1:10">
      <c r="A43" s="6"/>
      <c r="B43" s="7"/>
      <c r="D43" s="1"/>
      <c r="E43" s="9"/>
      <c r="G43" s="13"/>
      <c r="H43" s="1"/>
      <c r="I43" s="1"/>
      <c r="J43" s="1"/>
    </row>
    <row r="44" spans="1:10">
      <c r="A44" s="6"/>
      <c r="B44" s="7"/>
      <c r="D44" s="1"/>
      <c r="E44" s="9"/>
      <c r="G44" s="13"/>
      <c r="H44" s="1"/>
      <c r="I44" s="1"/>
      <c r="J44" s="1"/>
    </row>
    <row r="45" spans="1:10">
      <c r="A45" s="6"/>
      <c r="B45" s="7"/>
      <c r="D45" s="1"/>
      <c r="E45" s="9"/>
      <c r="G45" s="13"/>
      <c r="H45" s="1"/>
      <c r="I45" s="1"/>
      <c r="J45" s="1"/>
    </row>
    <row r="46" spans="1:10">
      <c r="A46" s="6"/>
      <c r="B46" s="7"/>
      <c r="D46" s="1"/>
      <c r="E46" s="9"/>
      <c r="G46" s="13"/>
      <c r="H46" s="1"/>
      <c r="I46" s="1"/>
      <c r="J46" s="1"/>
    </row>
    <row r="47" spans="1:10">
      <c r="A47" s="6"/>
      <c r="D47" s="1"/>
      <c r="E47" s="9"/>
      <c r="H47" s="1"/>
    </row>
    <row r="48" spans="1:10">
      <c r="A48" s="6"/>
      <c r="D48" s="1"/>
      <c r="E48" s="8"/>
      <c r="H48" s="1"/>
    </row>
    <row r="49" spans="1:13">
      <c r="A49" s="6"/>
      <c r="D49" s="1"/>
      <c r="E49" s="8"/>
      <c r="H49" s="1"/>
    </row>
    <row r="50" spans="1:13">
      <c r="A50" s="6"/>
      <c r="D50" s="1"/>
      <c r="E50" s="8"/>
      <c r="H50" s="1"/>
    </row>
    <row r="51" spans="1:13">
      <c r="A51" s="6"/>
      <c r="H51" s="1"/>
    </row>
    <row r="52" spans="1:13">
      <c r="A52" s="6"/>
      <c r="C52" s="17"/>
      <c r="D52" s="28"/>
      <c r="E52" s="17"/>
      <c r="H52" s="6"/>
    </row>
    <row r="53" spans="1:13">
      <c r="A53" s="6"/>
      <c r="C53" s="17"/>
      <c r="D53" s="28"/>
      <c r="E53" s="17"/>
      <c r="H53" s="6"/>
    </row>
    <row r="54" spans="1:13">
      <c r="A54" s="6"/>
      <c r="C54" s="17"/>
      <c r="D54" s="28"/>
      <c r="E54" s="17"/>
      <c r="H54" s="6"/>
    </row>
    <row r="55" spans="1:13">
      <c r="C55" s="17"/>
      <c r="E55" s="17"/>
      <c r="H55" s="1"/>
    </row>
    <row r="56" spans="1:13">
      <c r="C56" s="17"/>
      <c r="E56" s="17"/>
      <c r="H56" s="1"/>
    </row>
    <row r="60" spans="1:13">
      <c r="A60">
        <v>11</v>
      </c>
      <c r="C60" t="s">
        <v>676</v>
      </c>
      <c r="D60" s="25" t="s">
        <v>16</v>
      </c>
      <c r="E60" t="s">
        <v>675</v>
      </c>
      <c r="F60" s="25">
        <v>2000</v>
      </c>
      <c r="H60" s="25" t="s">
        <v>349</v>
      </c>
      <c r="M60" t="s">
        <v>157</v>
      </c>
    </row>
    <row r="61" spans="1:13">
      <c r="A61">
        <v>20</v>
      </c>
      <c r="C61" t="s">
        <v>678</v>
      </c>
      <c r="D61" s="25" t="s">
        <v>16</v>
      </c>
      <c r="E61" t="s">
        <v>675</v>
      </c>
      <c r="F61" s="25">
        <v>1999</v>
      </c>
      <c r="H61" s="25" t="s">
        <v>349</v>
      </c>
    </row>
    <row r="62" spans="1:13">
      <c r="A62">
        <v>28</v>
      </c>
      <c r="C62" t="s">
        <v>674</v>
      </c>
      <c r="D62" s="25" t="s">
        <v>16</v>
      </c>
      <c r="E62" t="s">
        <v>675</v>
      </c>
      <c r="F62" s="25">
        <v>1999</v>
      </c>
      <c r="H62" s="25" t="s">
        <v>349</v>
      </c>
      <c r="M62">
        <v>4</v>
      </c>
    </row>
    <row r="63" spans="1:13">
      <c r="A63">
        <v>4</v>
      </c>
      <c r="C63" t="s">
        <v>417</v>
      </c>
      <c r="D63" s="25" t="s">
        <v>16</v>
      </c>
      <c r="E63" t="s">
        <v>157</v>
      </c>
      <c r="F63" s="25">
        <v>2000</v>
      </c>
      <c r="H63" s="25" t="s">
        <v>349</v>
      </c>
      <c r="M63">
        <v>12</v>
      </c>
    </row>
    <row r="64" spans="1:13">
      <c r="A64">
        <v>12</v>
      </c>
      <c r="C64" t="s">
        <v>412</v>
      </c>
      <c r="D64" s="25" t="s">
        <v>16</v>
      </c>
      <c r="E64" t="s">
        <v>157</v>
      </c>
      <c r="F64" s="25">
        <v>1999</v>
      </c>
      <c r="H64" s="25" t="s">
        <v>349</v>
      </c>
      <c r="M64">
        <v>13</v>
      </c>
    </row>
    <row r="65" spans="1:13">
      <c r="A65">
        <v>13</v>
      </c>
      <c r="C65" t="s">
        <v>422</v>
      </c>
      <c r="D65" s="25" t="s">
        <v>16</v>
      </c>
      <c r="E65" t="s">
        <v>157</v>
      </c>
      <c r="F65" s="25">
        <v>2000</v>
      </c>
      <c r="H65" s="25" t="s">
        <v>349</v>
      </c>
      <c r="M65">
        <v>15</v>
      </c>
    </row>
    <row r="66" spans="1:13">
      <c r="A66">
        <v>15</v>
      </c>
      <c r="C66" t="s">
        <v>410</v>
      </c>
      <c r="D66" s="25" t="s">
        <v>16</v>
      </c>
      <c r="E66" t="s">
        <v>157</v>
      </c>
      <c r="F66" s="25">
        <v>2000</v>
      </c>
      <c r="H66" s="25" t="s">
        <v>349</v>
      </c>
      <c r="M66">
        <f>SUM(M62:M65)</f>
        <v>44</v>
      </c>
    </row>
    <row r="67" spans="1:13">
      <c r="A67">
        <v>16</v>
      </c>
      <c r="C67" t="s">
        <v>409</v>
      </c>
      <c r="D67" s="25" t="s">
        <v>16</v>
      </c>
      <c r="E67" t="s">
        <v>157</v>
      </c>
      <c r="F67" s="25">
        <v>2000</v>
      </c>
      <c r="H67" s="25" t="s">
        <v>349</v>
      </c>
    </row>
    <row r="68" spans="1:13">
      <c r="A68">
        <v>17</v>
      </c>
      <c r="C68" t="s">
        <v>416</v>
      </c>
      <c r="D68" s="25" t="s">
        <v>16</v>
      </c>
      <c r="E68" t="s">
        <v>157</v>
      </c>
      <c r="F68" s="25">
        <v>2000</v>
      </c>
      <c r="H68" s="25" t="s">
        <v>349</v>
      </c>
      <c r="M68" t="s">
        <v>333</v>
      </c>
    </row>
    <row r="69" spans="1:13">
      <c r="A69">
        <v>18</v>
      </c>
      <c r="C69" t="s">
        <v>420</v>
      </c>
      <c r="D69" s="25" t="s">
        <v>16</v>
      </c>
      <c r="E69" t="s">
        <v>157</v>
      </c>
      <c r="F69" s="25">
        <v>1999</v>
      </c>
      <c r="H69" s="25" t="s">
        <v>349</v>
      </c>
      <c r="M69">
        <v>7</v>
      </c>
    </row>
    <row r="70" spans="1:13">
      <c r="A70">
        <v>22</v>
      </c>
      <c r="C70" t="s">
        <v>408</v>
      </c>
      <c r="D70" s="25" t="s">
        <v>16</v>
      </c>
      <c r="E70" t="s">
        <v>157</v>
      </c>
      <c r="F70" s="25">
        <v>2000</v>
      </c>
      <c r="H70" s="25" t="s">
        <v>349</v>
      </c>
      <c r="M70">
        <v>8</v>
      </c>
    </row>
    <row r="71" spans="1:13">
      <c r="A71">
        <v>23</v>
      </c>
      <c r="C71" t="s">
        <v>414</v>
      </c>
      <c r="D71" s="25" t="s">
        <v>16</v>
      </c>
      <c r="E71" t="s">
        <v>157</v>
      </c>
      <c r="F71" s="25">
        <v>2000</v>
      </c>
      <c r="H71" s="25" t="s">
        <v>349</v>
      </c>
      <c r="M71">
        <v>10</v>
      </c>
    </row>
    <row r="72" spans="1:13">
      <c r="A72">
        <v>24</v>
      </c>
      <c r="C72" t="s">
        <v>413</v>
      </c>
      <c r="D72" s="25" t="s">
        <v>16</v>
      </c>
      <c r="E72" t="s">
        <v>157</v>
      </c>
      <c r="F72" s="25">
        <v>2000</v>
      </c>
      <c r="H72" s="25" t="s">
        <v>349</v>
      </c>
      <c r="M72">
        <v>21</v>
      </c>
    </row>
    <row r="73" spans="1:13">
      <c r="A73">
        <v>29</v>
      </c>
      <c r="C73" t="s">
        <v>415</v>
      </c>
      <c r="D73" s="25" t="s">
        <v>16</v>
      </c>
      <c r="E73" t="s">
        <v>157</v>
      </c>
      <c r="F73" s="25">
        <v>1999</v>
      </c>
      <c r="H73" s="25" t="s">
        <v>349</v>
      </c>
      <c r="M73">
        <f>SUM(M69:M72)</f>
        <v>46</v>
      </c>
    </row>
    <row r="74" spans="1:13">
      <c r="A74">
        <v>7</v>
      </c>
      <c r="C74" t="s">
        <v>479</v>
      </c>
      <c r="D74" s="25" t="s">
        <v>16</v>
      </c>
      <c r="E74" t="s">
        <v>333</v>
      </c>
      <c r="F74" s="25">
        <v>1999</v>
      </c>
      <c r="H74" s="25" t="s">
        <v>349</v>
      </c>
      <c r="M74" t="s">
        <v>270</v>
      </c>
    </row>
    <row r="75" spans="1:13">
      <c r="A75">
        <v>8</v>
      </c>
      <c r="C75" t="s">
        <v>480</v>
      </c>
      <c r="D75" s="25" t="s">
        <v>16</v>
      </c>
      <c r="E75" t="s">
        <v>333</v>
      </c>
      <c r="F75" s="25">
        <v>1999</v>
      </c>
      <c r="H75" s="25" t="s">
        <v>349</v>
      </c>
    </row>
    <row r="76" spans="1:13">
      <c r="A76">
        <v>10</v>
      </c>
      <c r="C76" t="s">
        <v>630</v>
      </c>
      <c r="D76" s="25" t="s">
        <v>16</v>
      </c>
      <c r="E76" t="s">
        <v>333</v>
      </c>
      <c r="F76" s="25">
        <v>2000</v>
      </c>
      <c r="H76" s="25" t="s">
        <v>349</v>
      </c>
      <c r="M76">
        <v>1</v>
      </c>
    </row>
    <row r="77" spans="1:13">
      <c r="A77">
        <v>21</v>
      </c>
      <c r="C77" t="s">
        <v>677</v>
      </c>
      <c r="D77" s="25" t="s">
        <v>16</v>
      </c>
      <c r="E77" t="s">
        <v>333</v>
      </c>
      <c r="F77" s="25">
        <v>1999</v>
      </c>
      <c r="H77" s="25" t="s">
        <v>349</v>
      </c>
      <c r="M77">
        <v>2</v>
      </c>
    </row>
    <row r="78" spans="1:13">
      <c r="A78">
        <v>27</v>
      </c>
      <c r="C78" t="s">
        <v>478</v>
      </c>
      <c r="D78" s="25" t="s">
        <v>16</v>
      </c>
      <c r="E78" t="s">
        <v>333</v>
      </c>
      <c r="F78" s="25">
        <v>1999</v>
      </c>
      <c r="H78" s="25" t="s">
        <v>349</v>
      </c>
      <c r="M78">
        <v>3</v>
      </c>
    </row>
    <row r="79" spans="1:13">
      <c r="A79">
        <v>30</v>
      </c>
      <c r="C79" t="s">
        <v>460</v>
      </c>
      <c r="D79" s="25" t="s">
        <v>16</v>
      </c>
      <c r="E79" t="s">
        <v>119</v>
      </c>
      <c r="F79" s="25">
        <v>2000</v>
      </c>
      <c r="H79" s="25" t="s">
        <v>349</v>
      </c>
      <c r="M79">
        <v>6</v>
      </c>
    </row>
    <row r="80" spans="1:13">
      <c r="A80">
        <v>1</v>
      </c>
      <c r="C80" t="s">
        <v>500</v>
      </c>
      <c r="D80" s="25" t="s">
        <v>16</v>
      </c>
      <c r="E80" t="s">
        <v>270</v>
      </c>
      <c r="F80" s="25">
        <v>2000</v>
      </c>
      <c r="H80" s="25" t="s">
        <v>349</v>
      </c>
      <c r="M80">
        <f>SUM(M76:M79)</f>
        <v>12</v>
      </c>
    </row>
    <row r="81" spans="1:8">
      <c r="A81">
        <v>2</v>
      </c>
      <c r="C81" t="s">
        <v>502</v>
      </c>
      <c r="D81" s="25" t="s">
        <v>16</v>
      </c>
      <c r="E81" t="s">
        <v>270</v>
      </c>
      <c r="F81" s="25">
        <v>1999</v>
      </c>
      <c r="H81" s="25" t="s">
        <v>349</v>
      </c>
    </row>
    <row r="82" spans="1:8">
      <c r="A82">
        <v>3</v>
      </c>
      <c r="C82" t="s">
        <v>499</v>
      </c>
      <c r="D82" s="25" t="s">
        <v>16</v>
      </c>
      <c r="E82" t="s">
        <v>270</v>
      </c>
      <c r="F82" s="25">
        <v>2000</v>
      </c>
      <c r="H82" s="25" t="s">
        <v>349</v>
      </c>
    </row>
    <row r="83" spans="1:8">
      <c r="A83">
        <v>6</v>
      </c>
      <c r="C83" t="s">
        <v>505</v>
      </c>
      <c r="D83" s="25" t="s">
        <v>16</v>
      </c>
      <c r="E83" t="s">
        <v>270</v>
      </c>
      <c r="F83" s="25">
        <v>1999</v>
      </c>
      <c r="H83" s="25" t="s">
        <v>349</v>
      </c>
    </row>
    <row r="84" spans="1:8">
      <c r="A84">
        <v>9</v>
      </c>
      <c r="C84" t="s">
        <v>501</v>
      </c>
      <c r="D84" s="25" t="s">
        <v>16</v>
      </c>
      <c r="E84" t="s">
        <v>270</v>
      </c>
      <c r="F84" s="25">
        <v>1999</v>
      </c>
      <c r="H84" s="25" t="s">
        <v>349</v>
      </c>
    </row>
    <row r="85" spans="1:8">
      <c r="A85">
        <v>14</v>
      </c>
      <c r="C85" t="s">
        <v>504</v>
      </c>
      <c r="D85" s="25" t="s">
        <v>16</v>
      </c>
      <c r="E85" t="s">
        <v>270</v>
      </c>
      <c r="F85" s="25">
        <v>1999</v>
      </c>
      <c r="H85" s="25" t="s">
        <v>349</v>
      </c>
    </row>
    <row r="86" spans="1:8">
      <c r="A86">
        <v>19</v>
      </c>
      <c r="C86" t="s">
        <v>503</v>
      </c>
      <c r="D86" s="25" t="s">
        <v>16</v>
      </c>
      <c r="E86" t="s">
        <v>270</v>
      </c>
      <c r="F86" s="25">
        <v>1999</v>
      </c>
      <c r="H86" s="25" t="s">
        <v>349</v>
      </c>
    </row>
    <row r="87" spans="1:8">
      <c r="A87">
        <v>26</v>
      </c>
      <c r="C87" t="s">
        <v>506</v>
      </c>
      <c r="D87" s="25" t="s">
        <v>16</v>
      </c>
      <c r="E87" t="s">
        <v>270</v>
      </c>
      <c r="F87" s="25">
        <v>1999</v>
      </c>
      <c r="H87" s="25" t="s">
        <v>349</v>
      </c>
    </row>
    <row r="88" spans="1:8">
      <c r="A88">
        <v>25</v>
      </c>
      <c r="C88" t="s">
        <v>487</v>
      </c>
      <c r="D88" s="25" t="s">
        <v>16</v>
      </c>
      <c r="E88" t="s">
        <v>310</v>
      </c>
      <c r="F88" s="25">
        <v>2000</v>
      </c>
      <c r="H88" s="25" t="s">
        <v>349</v>
      </c>
    </row>
    <row r="97" spans="3:8">
      <c r="C97" t="s">
        <v>618</v>
      </c>
      <c r="D97" s="25" t="s">
        <v>11</v>
      </c>
      <c r="E97" s="17" t="s">
        <v>547</v>
      </c>
      <c r="F97" s="25">
        <v>2002</v>
      </c>
      <c r="H97" s="25" t="s">
        <v>354</v>
      </c>
    </row>
    <row r="98" spans="3:8">
      <c r="C98" t="s">
        <v>350</v>
      </c>
      <c r="D98" s="25" t="s">
        <v>11</v>
      </c>
      <c r="E98" t="s">
        <v>307</v>
      </c>
      <c r="F98" s="25">
        <v>2001</v>
      </c>
      <c r="H98" s="25" t="s">
        <v>354</v>
      </c>
    </row>
    <row r="99" spans="3:8">
      <c r="C99" t="s">
        <v>351</v>
      </c>
      <c r="D99" s="25" t="s">
        <v>11</v>
      </c>
      <c r="E99" t="s">
        <v>307</v>
      </c>
      <c r="F99" s="25">
        <v>2001</v>
      </c>
      <c r="H99" s="25" t="s">
        <v>354</v>
      </c>
    </row>
    <row r="100" spans="3:8">
      <c r="C100" t="s">
        <v>352</v>
      </c>
      <c r="D100" s="25" t="s">
        <v>11</v>
      </c>
      <c r="E100" t="s">
        <v>307</v>
      </c>
      <c r="F100" s="25">
        <v>2001</v>
      </c>
      <c r="H100" s="25" t="s">
        <v>354</v>
      </c>
    </row>
    <row r="101" spans="3:8">
      <c r="C101" t="s">
        <v>390</v>
      </c>
      <c r="D101" s="25" t="s">
        <v>11</v>
      </c>
      <c r="E101" t="s">
        <v>157</v>
      </c>
      <c r="F101" s="25">
        <v>2001</v>
      </c>
      <c r="H101" s="25" t="s">
        <v>354</v>
      </c>
    </row>
    <row r="102" spans="3:8">
      <c r="C102" t="s">
        <v>391</v>
      </c>
      <c r="D102" s="25" t="s">
        <v>11</v>
      </c>
      <c r="E102" t="s">
        <v>157</v>
      </c>
      <c r="F102" s="25">
        <v>2001</v>
      </c>
      <c r="H102" s="25" t="s">
        <v>354</v>
      </c>
    </row>
    <row r="103" spans="3:8">
      <c r="C103" t="s">
        <v>392</v>
      </c>
      <c r="D103" s="25" t="s">
        <v>11</v>
      </c>
      <c r="E103" t="s">
        <v>157</v>
      </c>
      <c r="F103" s="25">
        <v>2002</v>
      </c>
      <c r="H103" s="25" t="s">
        <v>354</v>
      </c>
    </row>
    <row r="104" spans="3:8">
      <c r="C104" t="s">
        <v>393</v>
      </c>
      <c r="D104" s="25" t="s">
        <v>11</v>
      </c>
      <c r="E104" t="s">
        <v>157</v>
      </c>
      <c r="F104" s="25">
        <v>2002</v>
      </c>
      <c r="H104" s="25" t="s">
        <v>354</v>
      </c>
    </row>
    <row r="105" spans="3:8">
      <c r="C105" t="s">
        <v>394</v>
      </c>
      <c r="D105" s="25" t="s">
        <v>11</v>
      </c>
      <c r="E105" t="s">
        <v>157</v>
      </c>
      <c r="F105" s="25">
        <v>2001</v>
      </c>
      <c r="H105" s="25" t="s">
        <v>354</v>
      </c>
    </row>
    <row r="106" spans="3:8">
      <c r="C106" t="s">
        <v>395</v>
      </c>
      <c r="D106" s="25" t="s">
        <v>11</v>
      </c>
      <c r="E106" t="s">
        <v>157</v>
      </c>
      <c r="F106" s="25">
        <v>2001</v>
      </c>
      <c r="H106" s="25" t="s">
        <v>354</v>
      </c>
    </row>
    <row r="107" spans="3:8">
      <c r="C107" t="s">
        <v>396</v>
      </c>
      <c r="D107" s="25" t="s">
        <v>11</v>
      </c>
      <c r="E107" t="s">
        <v>157</v>
      </c>
      <c r="F107" s="25">
        <v>2002</v>
      </c>
      <c r="H107" s="25" t="s">
        <v>354</v>
      </c>
    </row>
    <row r="108" spans="3:8">
      <c r="C108" t="s">
        <v>397</v>
      </c>
      <c r="D108" s="25" t="s">
        <v>11</v>
      </c>
      <c r="E108" t="s">
        <v>157</v>
      </c>
      <c r="F108" s="25">
        <v>2002</v>
      </c>
      <c r="H108" s="25" t="s">
        <v>354</v>
      </c>
    </row>
    <row r="109" spans="3:8">
      <c r="C109" t="s">
        <v>398</v>
      </c>
      <c r="D109" s="25" t="s">
        <v>11</v>
      </c>
      <c r="E109" t="s">
        <v>157</v>
      </c>
      <c r="F109" s="25">
        <v>2002</v>
      </c>
      <c r="H109" s="25" t="s">
        <v>354</v>
      </c>
    </row>
    <row r="110" spans="3:8">
      <c r="C110" t="s">
        <v>399</v>
      </c>
      <c r="D110" s="25" t="s">
        <v>11</v>
      </c>
      <c r="E110" t="s">
        <v>157</v>
      </c>
      <c r="F110" s="25">
        <v>2001</v>
      </c>
      <c r="H110" s="25" t="s">
        <v>354</v>
      </c>
    </row>
    <row r="111" spans="3:8">
      <c r="C111" t="s">
        <v>400</v>
      </c>
      <c r="D111" s="25" t="s">
        <v>11</v>
      </c>
      <c r="E111" t="s">
        <v>157</v>
      </c>
      <c r="F111" s="25">
        <v>2001</v>
      </c>
      <c r="H111" s="25" t="s">
        <v>354</v>
      </c>
    </row>
    <row r="112" spans="3:8">
      <c r="C112" t="s">
        <v>401</v>
      </c>
      <c r="D112" s="25" t="s">
        <v>11</v>
      </c>
      <c r="E112" t="s">
        <v>157</v>
      </c>
      <c r="F112" s="25">
        <v>2001</v>
      </c>
      <c r="H112" s="25" t="s">
        <v>354</v>
      </c>
    </row>
    <row r="113" spans="3:8">
      <c r="C113" t="s">
        <v>402</v>
      </c>
      <c r="D113" s="25" t="s">
        <v>11</v>
      </c>
      <c r="E113" t="s">
        <v>157</v>
      </c>
      <c r="F113" s="25">
        <v>2001</v>
      </c>
      <c r="H113" s="25" t="s">
        <v>354</v>
      </c>
    </row>
    <row r="114" spans="3:8">
      <c r="C114" t="s">
        <v>403</v>
      </c>
      <c r="D114" s="25" t="s">
        <v>11</v>
      </c>
      <c r="E114" t="s">
        <v>157</v>
      </c>
      <c r="F114" s="25">
        <v>2001</v>
      </c>
      <c r="H114" s="25" t="s">
        <v>354</v>
      </c>
    </row>
    <row r="115" spans="3:8">
      <c r="C115" t="s">
        <v>404</v>
      </c>
      <c r="D115" s="25" t="s">
        <v>11</v>
      </c>
      <c r="E115" t="s">
        <v>157</v>
      </c>
      <c r="F115" s="25">
        <v>2002</v>
      </c>
      <c r="H115" s="25" t="s">
        <v>354</v>
      </c>
    </row>
    <row r="116" spans="3:8">
      <c r="C116" t="s">
        <v>405</v>
      </c>
      <c r="D116" s="25" t="s">
        <v>11</v>
      </c>
      <c r="E116" t="s">
        <v>157</v>
      </c>
      <c r="F116" s="25">
        <v>2001</v>
      </c>
      <c r="H116" s="25" t="s">
        <v>354</v>
      </c>
    </row>
    <row r="117" spans="3:8">
      <c r="C117" t="s">
        <v>406</v>
      </c>
      <c r="D117" s="25" t="s">
        <v>11</v>
      </c>
      <c r="E117" t="s">
        <v>157</v>
      </c>
      <c r="F117" s="25">
        <v>2001</v>
      </c>
      <c r="H117" s="25" t="s">
        <v>354</v>
      </c>
    </row>
    <row r="118" spans="3:8">
      <c r="C118" t="s">
        <v>407</v>
      </c>
      <c r="D118" s="25" t="s">
        <v>11</v>
      </c>
      <c r="E118" t="s">
        <v>157</v>
      </c>
      <c r="F118" s="25">
        <v>2002</v>
      </c>
      <c r="H118" s="25" t="s">
        <v>354</v>
      </c>
    </row>
    <row r="119" spans="3:8">
      <c r="C119" t="s">
        <v>425</v>
      </c>
      <c r="D119" s="25" t="s">
        <v>11</v>
      </c>
      <c r="E119" s="9" t="s">
        <v>157</v>
      </c>
      <c r="F119" s="25">
        <v>2002</v>
      </c>
      <c r="H119" s="25" t="s">
        <v>354</v>
      </c>
    </row>
    <row r="120" spans="3:8">
      <c r="C120" t="s">
        <v>429</v>
      </c>
      <c r="D120" s="25" t="s">
        <v>11</v>
      </c>
      <c r="E120" s="9" t="s">
        <v>157</v>
      </c>
      <c r="F120" s="25">
        <v>2002</v>
      </c>
      <c r="H120" s="25" t="s">
        <v>354</v>
      </c>
    </row>
    <row r="121" spans="3:8">
      <c r="C121" t="s">
        <v>430</v>
      </c>
      <c r="D121" s="25" t="s">
        <v>11</v>
      </c>
      <c r="E121" s="9" t="s">
        <v>157</v>
      </c>
      <c r="F121" s="25">
        <v>2002</v>
      </c>
      <c r="H121" s="25" t="s">
        <v>354</v>
      </c>
    </row>
    <row r="122" spans="3:8">
      <c r="C122" t="s">
        <v>432</v>
      </c>
      <c r="D122" s="25" t="s">
        <v>11</v>
      </c>
      <c r="E122" s="9" t="s">
        <v>157</v>
      </c>
      <c r="F122" s="25">
        <v>2001</v>
      </c>
      <c r="H122" s="25" t="s">
        <v>354</v>
      </c>
    </row>
    <row r="123" spans="3:8">
      <c r="C123" t="s">
        <v>435</v>
      </c>
      <c r="D123" s="25" t="s">
        <v>11</v>
      </c>
      <c r="E123" s="9" t="s">
        <v>157</v>
      </c>
      <c r="F123" s="25">
        <v>2002</v>
      </c>
      <c r="H123" s="25" t="s">
        <v>354</v>
      </c>
    </row>
    <row r="124" spans="3:8">
      <c r="C124" t="s">
        <v>441</v>
      </c>
      <c r="D124" s="25" t="s">
        <v>11</v>
      </c>
      <c r="E124" s="9" t="s">
        <v>157</v>
      </c>
      <c r="F124" s="25">
        <v>2002</v>
      </c>
      <c r="H124" s="25" t="s">
        <v>354</v>
      </c>
    </row>
    <row r="125" spans="3:8">
      <c r="C125" t="s">
        <v>456</v>
      </c>
      <c r="D125" s="25" t="s">
        <v>11</v>
      </c>
      <c r="E125" s="8" t="s">
        <v>119</v>
      </c>
      <c r="F125" s="25">
        <v>2002</v>
      </c>
      <c r="H125" s="25" t="s">
        <v>354</v>
      </c>
    </row>
    <row r="126" spans="3:8">
      <c r="C126" t="s">
        <v>457</v>
      </c>
      <c r="D126" s="25" t="s">
        <v>11</v>
      </c>
      <c r="E126" s="8" t="s">
        <v>119</v>
      </c>
      <c r="F126" s="25">
        <v>2002</v>
      </c>
      <c r="H126" s="25" t="s">
        <v>354</v>
      </c>
    </row>
    <row r="127" spans="3:8">
      <c r="C127" t="s">
        <v>458</v>
      </c>
      <c r="D127" s="25" t="s">
        <v>11</v>
      </c>
      <c r="E127" s="8" t="s">
        <v>119</v>
      </c>
      <c r="F127" s="25">
        <v>2001</v>
      </c>
      <c r="H127" s="25" t="s">
        <v>354</v>
      </c>
    </row>
    <row r="128" spans="3:8">
      <c r="C128" t="s">
        <v>459</v>
      </c>
      <c r="D128" s="25" t="s">
        <v>11</v>
      </c>
      <c r="E128" s="8" t="s">
        <v>119</v>
      </c>
      <c r="F128" s="25">
        <v>2001</v>
      </c>
      <c r="H128" s="25" t="s">
        <v>354</v>
      </c>
    </row>
    <row r="129" spans="3:8">
      <c r="C129" t="s">
        <v>463</v>
      </c>
      <c r="D129" s="25" t="s">
        <v>11</v>
      </c>
      <c r="E129" t="s">
        <v>462</v>
      </c>
      <c r="F129" s="25">
        <v>2001</v>
      </c>
      <c r="H129" s="25" t="s">
        <v>354</v>
      </c>
    </row>
    <row r="130" spans="3:8">
      <c r="C130" t="s">
        <v>467</v>
      </c>
      <c r="D130" s="25" t="s">
        <v>11</v>
      </c>
      <c r="E130" t="s">
        <v>333</v>
      </c>
      <c r="F130" s="25">
        <v>2001</v>
      </c>
      <c r="H130" s="25" t="s">
        <v>354</v>
      </c>
    </row>
    <row r="131" spans="3:8">
      <c r="C131" t="s">
        <v>468</v>
      </c>
      <c r="D131" s="25" t="s">
        <v>11</v>
      </c>
      <c r="E131" t="s">
        <v>333</v>
      </c>
      <c r="F131" s="25">
        <v>2001</v>
      </c>
      <c r="H131" s="25" t="s">
        <v>354</v>
      </c>
    </row>
    <row r="132" spans="3:8">
      <c r="C132" t="s">
        <v>469</v>
      </c>
      <c r="D132" s="25" t="s">
        <v>11</v>
      </c>
      <c r="E132" t="s">
        <v>333</v>
      </c>
      <c r="F132" s="25">
        <v>2002</v>
      </c>
      <c r="H132" s="25" t="s">
        <v>354</v>
      </c>
    </row>
    <row r="133" spans="3:8">
      <c r="C133" t="s">
        <v>470</v>
      </c>
      <c r="D133" s="25" t="s">
        <v>11</v>
      </c>
      <c r="E133" t="s">
        <v>333</v>
      </c>
      <c r="F133" s="25">
        <v>2002</v>
      </c>
      <c r="H133" s="25" t="s">
        <v>354</v>
      </c>
    </row>
    <row r="134" spans="3:8">
      <c r="C134" t="s">
        <v>481</v>
      </c>
      <c r="D134" s="25" t="s">
        <v>11</v>
      </c>
      <c r="E134" t="s">
        <v>482</v>
      </c>
      <c r="F134" s="25">
        <v>2002</v>
      </c>
      <c r="H134" s="25" t="s">
        <v>354</v>
      </c>
    </row>
    <row r="135" spans="3:8">
      <c r="C135" t="s">
        <v>486</v>
      </c>
      <c r="D135" s="25" t="s">
        <v>11</v>
      </c>
      <c r="E135" t="s">
        <v>482</v>
      </c>
      <c r="F135" s="25">
        <v>2001</v>
      </c>
      <c r="H135" s="25" t="s">
        <v>354</v>
      </c>
    </row>
    <row r="136" spans="3:8">
      <c r="C136" t="s">
        <v>497</v>
      </c>
      <c r="D136" s="25" t="s">
        <v>11</v>
      </c>
      <c r="E136" t="s">
        <v>270</v>
      </c>
      <c r="F136" s="25">
        <v>2001</v>
      </c>
      <c r="H136" s="25" t="s">
        <v>354</v>
      </c>
    </row>
    <row r="137" spans="3:8">
      <c r="C137" t="s">
        <v>498</v>
      </c>
      <c r="D137" s="25" t="s">
        <v>11</v>
      </c>
      <c r="E137" t="s">
        <v>270</v>
      </c>
      <c r="F137" s="25">
        <v>2001</v>
      </c>
      <c r="H137" s="25" t="s">
        <v>354</v>
      </c>
    </row>
    <row r="138" spans="3:8">
      <c r="C138" s="17" t="s">
        <v>550</v>
      </c>
      <c r="D138" s="28" t="s">
        <v>11</v>
      </c>
      <c r="E138" s="17" t="s">
        <v>547</v>
      </c>
      <c r="F138" s="25">
        <v>2002</v>
      </c>
      <c r="H138" s="26" t="s">
        <v>354</v>
      </c>
    </row>
    <row r="139" spans="3:8">
      <c r="C139" s="17" t="s">
        <v>551</v>
      </c>
      <c r="D139" s="28" t="s">
        <v>11</v>
      </c>
      <c r="E139" s="17" t="s">
        <v>547</v>
      </c>
      <c r="F139" s="25">
        <v>2002</v>
      </c>
      <c r="H139" s="26" t="s">
        <v>354</v>
      </c>
    </row>
    <row r="140" spans="3:8">
      <c r="C140" s="17" t="s">
        <v>552</v>
      </c>
      <c r="D140" s="28" t="s">
        <v>11</v>
      </c>
      <c r="E140" s="17" t="s">
        <v>547</v>
      </c>
      <c r="F140" s="25">
        <v>2002</v>
      </c>
      <c r="H140" s="26" t="s">
        <v>354</v>
      </c>
    </row>
    <row r="141" spans="3:8">
      <c r="C141" s="17" t="s">
        <v>553</v>
      </c>
      <c r="D141" s="28" t="s">
        <v>11</v>
      </c>
      <c r="E141" s="17" t="s">
        <v>547</v>
      </c>
      <c r="F141" s="25">
        <v>2002</v>
      </c>
      <c r="H141" s="26" t="s">
        <v>354</v>
      </c>
    </row>
    <row r="142" spans="3:8">
      <c r="C142" s="17" t="s">
        <v>556</v>
      </c>
      <c r="D142" s="28" t="s">
        <v>11</v>
      </c>
      <c r="E142" s="17" t="s">
        <v>547</v>
      </c>
      <c r="F142" s="25">
        <v>2001</v>
      </c>
      <c r="H142" s="28" t="s">
        <v>354</v>
      </c>
    </row>
    <row r="143" spans="3:8">
      <c r="C143" s="17" t="s">
        <v>628</v>
      </c>
      <c r="D143" s="25" t="s">
        <v>11</v>
      </c>
      <c r="E143" s="17" t="s">
        <v>333</v>
      </c>
      <c r="F143" s="25">
        <v>2002</v>
      </c>
      <c r="H143" s="28" t="s">
        <v>354</v>
      </c>
    </row>
    <row r="144" spans="3:8">
      <c r="C144" s="17" t="s">
        <v>632</v>
      </c>
      <c r="D144" s="25" t="s">
        <v>11</v>
      </c>
      <c r="E144" s="17" t="s">
        <v>629</v>
      </c>
      <c r="F144" s="25">
        <v>2001</v>
      </c>
      <c r="H144" s="28" t="s">
        <v>354</v>
      </c>
    </row>
    <row r="152" spans="2:8">
      <c r="C152" t="s">
        <v>611</v>
      </c>
      <c r="D152" s="25" t="s">
        <v>16</v>
      </c>
      <c r="E152" t="s">
        <v>307</v>
      </c>
      <c r="F152" s="25">
        <v>2001</v>
      </c>
      <c r="H152" s="25" t="s">
        <v>354</v>
      </c>
    </row>
    <row r="153" spans="2:8">
      <c r="B153">
        <v>20</v>
      </c>
      <c r="C153" t="s">
        <v>353</v>
      </c>
      <c r="D153" s="25" t="s">
        <v>16</v>
      </c>
      <c r="E153" t="s">
        <v>307</v>
      </c>
      <c r="F153" s="25">
        <v>2001</v>
      </c>
      <c r="H153" s="25" t="s">
        <v>354</v>
      </c>
    </row>
    <row r="154" spans="2:8">
      <c r="B154">
        <v>26</v>
      </c>
      <c r="C154" t="s">
        <v>377</v>
      </c>
      <c r="D154" s="25" t="s">
        <v>16</v>
      </c>
      <c r="E154" t="s">
        <v>157</v>
      </c>
      <c r="F154" s="25">
        <v>2002</v>
      </c>
      <c r="H154" s="25" t="s">
        <v>354</v>
      </c>
    </row>
    <row r="155" spans="2:8">
      <c r="B155">
        <v>17</v>
      </c>
      <c r="C155" t="s">
        <v>378</v>
      </c>
      <c r="D155" s="25" t="s">
        <v>16</v>
      </c>
      <c r="E155" t="s">
        <v>157</v>
      </c>
      <c r="F155" s="25">
        <v>2001</v>
      </c>
      <c r="H155" s="25" t="s">
        <v>354</v>
      </c>
    </row>
    <row r="156" spans="2:8">
      <c r="C156" t="s">
        <v>379</v>
      </c>
      <c r="D156" s="25" t="s">
        <v>16</v>
      </c>
      <c r="E156" t="s">
        <v>157</v>
      </c>
      <c r="F156" s="25">
        <v>2002</v>
      </c>
      <c r="H156" s="25" t="s">
        <v>354</v>
      </c>
    </row>
    <row r="157" spans="2:8">
      <c r="B157">
        <v>9</v>
      </c>
      <c r="C157" t="s">
        <v>380</v>
      </c>
      <c r="D157" s="25" t="s">
        <v>16</v>
      </c>
      <c r="E157" t="s">
        <v>157</v>
      </c>
      <c r="F157" s="25">
        <v>2002</v>
      </c>
      <c r="H157" s="25" t="s">
        <v>354</v>
      </c>
    </row>
    <row r="158" spans="2:8">
      <c r="C158" t="s">
        <v>381</v>
      </c>
      <c r="D158" s="25" t="s">
        <v>16</v>
      </c>
      <c r="E158" t="s">
        <v>157</v>
      </c>
      <c r="F158" s="25">
        <v>2002</v>
      </c>
      <c r="H158" s="25" t="s">
        <v>354</v>
      </c>
    </row>
    <row r="159" spans="2:8">
      <c r="B159">
        <v>27</v>
      </c>
      <c r="C159" t="s">
        <v>382</v>
      </c>
      <c r="D159" s="25" t="s">
        <v>16</v>
      </c>
      <c r="E159" t="s">
        <v>157</v>
      </c>
      <c r="F159" s="25">
        <v>2002</v>
      </c>
      <c r="H159" s="25" t="s">
        <v>354</v>
      </c>
    </row>
    <row r="160" spans="2:8">
      <c r="C160" t="s">
        <v>383</v>
      </c>
      <c r="D160" s="25" t="s">
        <v>16</v>
      </c>
      <c r="E160" t="s">
        <v>157</v>
      </c>
      <c r="F160" s="25">
        <v>2002</v>
      </c>
      <c r="H160" s="25" t="s">
        <v>354</v>
      </c>
    </row>
    <row r="161" spans="2:8">
      <c r="B161">
        <v>6</v>
      </c>
      <c r="C161" t="s">
        <v>384</v>
      </c>
      <c r="D161" s="25" t="s">
        <v>16</v>
      </c>
      <c r="E161" t="s">
        <v>157</v>
      </c>
      <c r="F161" s="25">
        <v>2001</v>
      </c>
      <c r="H161" s="25" t="s">
        <v>354</v>
      </c>
    </row>
    <row r="162" spans="2:8">
      <c r="B162">
        <v>23</v>
      </c>
      <c r="C162" t="s">
        <v>385</v>
      </c>
      <c r="D162" s="25" t="s">
        <v>16</v>
      </c>
      <c r="E162" t="s">
        <v>157</v>
      </c>
      <c r="F162" s="25">
        <v>2002</v>
      </c>
      <c r="H162" s="25" t="s">
        <v>354</v>
      </c>
    </row>
    <row r="163" spans="2:8">
      <c r="B163">
        <v>19</v>
      </c>
      <c r="C163" t="s">
        <v>386</v>
      </c>
      <c r="D163" s="25" t="s">
        <v>16</v>
      </c>
      <c r="E163" t="s">
        <v>157</v>
      </c>
      <c r="F163" s="25">
        <v>2001</v>
      </c>
      <c r="H163" s="25" t="s">
        <v>354</v>
      </c>
    </row>
    <row r="164" spans="2:8">
      <c r="B164">
        <v>24</v>
      </c>
      <c r="C164" t="s">
        <v>387</v>
      </c>
      <c r="D164" s="25" t="s">
        <v>16</v>
      </c>
      <c r="E164" t="s">
        <v>157</v>
      </c>
      <c r="F164" s="25">
        <v>2001</v>
      </c>
      <c r="H164" s="25" t="s">
        <v>354</v>
      </c>
    </row>
    <row r="165" spans="2:8">
      <c r="B165">
        <v>25</v>
      </c>
      <c r="C165" t="s">
        <v>388</v>
      </c>
      <c r="D165" s="25" t="s">
        <v>16</v>
      </c>
      <c r="E165" t="s">
        <v>157</v>
      </c>
      <c r="F165" s="25">
        <v>2001</v>
      </c>
      <c r="H165" s="25" t="s">
        <v>354</v>
      </c>
    </row>
    <row r="166" spans="2:8">
      <c r="B166">
        <v>1</v>
      </c>
      <c r="C166" t="s">
        <v>389</v>
      </c>
      <c r="D166" s="25" t="s">
        <v>16</v>
      </c>
      <c r="E166" t="s">
        <v>157</v>
      </c>
      <c r="F166" s="25">
        <v>2001</v>
      </c>
      <c r="H166" s="25" t="s">
        <v>354</v>
      </c>
    </row>
    <row r="167" spans="2:8">
      <c r="B167">
        <v>15</v>
      </c>
      <c r="C167" t="s">
        <v>418</v>
      </c>
      <c r="D167" s="25" t="s">
        <v>16</v>
      </c>
      <c r="E167" t="s">
        <v>157</v>
      </c>
      <c r="F167" s="25">
        <v>2001</v>
      </c>
      <c r="H167" s="25" t="s">
        <v>354</v>
      </c>
    </row>
    <row r="168" spans="2:8">
      <c r="B168">
        <v>8</v>
      </c>
      <c r="C168" t="s">
        <v>419</v>
      </c>
      <c r="D168" s="25" t="s">
        <v>16</v>
      </c>
      <c r="E168" t="s">
        <v>157</v>
      </c>
      <c r="F168" s="25">
        <v>2001</v>
      </c>
      <c r="H168" s="25" t="s">
        <v>354</v>
      </c>
    </row>
    <row r="169" spans="2:8">
      <c r="C169" t="s">
        <v>421</v>
      </c>
      <c r="D169" s="25" t="s">
        <v>16</v>
      </c>
      <c r="E169" t="s">
        <v>157</v>
      </c>
      <c r="F169" s="25">
        <v>2001</v>
      </c>
      <c r="H169" s="25" t="s">
        <v>354</v>
      </c>
    </row>
    <row r="170" spans="2:8">
      <c r="B170">
        <v>2</v>
      </c>
      <c r="C170" t="s">
        <v>423</v>
      </c>
      <c r="D170" s="25" t="s">
        <v>16</v>
      </c>
      <c r="E170" t="s">
        <v>157</v>
      </c>
      <c r="F170" s="25">
        <v>2001</v>
      </c>
      <c r="H170" s="25" t="s">
        <v>354</v>
      </c>
    </row>
    <row r="171" spans="2:8">
      <c r="C171" t="s">
        <v>411</v>
      </c>
      <c r="D171" s="25" t="s">
        <v>16</v>
      </c>
      <c r="E171" t="s">
        <v>157</v>
      </c>
      <c r="F171" s="25">
        <v>2001</v>
      </c>
      <c r="H171" s="25" t="s">
        <v>354</v>
      </c>
    </row>
    <row r="172" spans="2:8">
      <c r="B172">
        <v>4</v>
      </c>
      <c r="C172" t="s">
        <v>453</v>
      </c>
      <c r="D172" s="25" t="s">
        <v>16</v>
      </c>
      <c r="E172" t="s">
        <v>454</v>
      </c>
      <c r="F172" s="25">
        <v>2001</v>
      </c>
      <c r="H172" s="25" t="s">
        <v>354</v>
      </c>
    </row>
    <row r="173" spans="2:8">
      <c r="B173">
        <v>18</v>
      </c>
      <c r="C173" t="s">
        <v>455</v>
      </c>
      <c r="D173" s="25" t="s">
        <v>16</v>
      </c>
      <c r="E173" t="s">
        <v>454</v>
      </c>
      <c r="F173" s="25">
        <v>2002</v>
      </c>
      <c r="H173" s="25" t="s">
        <v>354</v>
      </c>
    </row>
    <row r="174" spans="2:8">
      <c r="B174">
        <v>14</v>
      </c>
      <c r="C174" t="s">
        <v>464</v>
      </c>
      <c r="D174" s="25" t="s">
        <v>16</v>
      </c>
      <c r="E174" t="s">
        <v>462</v>
      </c>
      <c r="F174" s="25">
        <v>2001</v>
      </c>
      <c r="H174" s="25" t="s">
        <v>354</v>
      </c>
    </row>
    <row r="175" spans="2:8">
      <c r="B175">
        <v>13</v>
      </c>
      <c r="C175" t="s">
        <v>472</v>
      </c>
      <c r="D175" s="25" t="s">
        <v>16</v>
      </c>
      <c r="E175" t="s">
        <v>333</v>
      </c>
      <c r="F175" s="25">
        <v>2001</v>
      </c>
      <c r="H175" s="25" t="s">
        <v>354</v>
      </c>
    </row>
    <row r="176" spans="2:8">
      <c r="C176" t="s">
        <v>483</v>
      </c>
      <c r="D176" s="25" t="s">
        <v>16</v>
      </c>
      <c r="E176" t="s">
        <v>482</v>
      </c>
      <c r="F176" s="25">
        <v>2001</v>
      </c>
      <c r="H176" s="25" t="s">
        <v>354</v>
      </c>
    </row>
    <row r="177" spans="2:8">
      <c r="C177" t="s">
        <v>493</v>
      </c>
      <c r="D177" s="25" t="s">
        <v>16</v>
      </c>
      <c r="E177" t="s">
        <v>270</v>
      </c>
      <c r="F177" s="25">
        <v>2002</v>
      </c>
      <c r="H177" s="25" t="s">
        <v>354</v>
      </c>
    </row>
    <row r="178" spans="2:8">
      <c r="B178">
        <v>21</v>
      </c>
      <c r="C178" t="s">
        <v>494</v>
      </c>
      <c r="D178" s="25" t="s">
        <v>16</v>
      </c>
      <c r="E178" t="s">
        <v>270</v>
      </c>
      <c r="F178" s="25">
        <v>2001</v>
      </c>
      <c r="H178" s="25" t="s">
        <v>354</v>
      </c>
    </row>
    <row r="179" spans="2:8">
      <c r="B179">
        <v>31</v>
      </c>
      <c r="C179" t="s">
        <v>495</v>
      </c>
      <c r="D179" s="25" t="s">
        <v>16</v>
      </c>
      <c r="E179" t="s">
        <v>270</v>
      </c>
      <c r="F179" s="25">
        <v>2001</v>
      </c>
      <c r="H179" s="25" t="s">
        <v>354</v>
      </c>
    </row>
    <row r="180" spans="2:8">
      <c r="B180">
        <v>12</v>
      </c>
      <c r="C180" t="s">
        <v>496</v>
      </c>
      <c r="D180" s="25" t="s">
        <v>16</v>
      </c>
      <c r="E180" t="s">
        <v>270</v>
      </c>
      <c r="F180" s="25">
        <v>2001</v>
      </c>
      <c r="H180" s="25" t="s">
        <v>354</v>
      </c>
    </row>
    <row r="181" spans="2:8">
      <c r="B181">
        <v>16</v>
      </c>
      <c r="C181" s="17" t="s">
        <v>554</v>
      </c>
      <c r="D181" s="28" t="s">
        <v>16</v>
      </c>
      <c r="E181" s="17" t="s">
        <v>547</v>
      </c>
      <c r="F181" s="25">
        <v>2001</v>
      </c>
      <c r="H181" s="26" t="s">
        <v>354</v>
      </c>
    </row>
    <row r="182" spans="2:8">
      <c r="B182">
        <v>7</v>
      </c>
      <c r="C182" s="17" t="s">
        <v>555</v>
      </c>
      <c r="D182" s="28" t="s">
        <v>16</v>
      </c>
      <c r="E182" s="17" t="s">
        <v>547</v>
      </c>
      <c r="F182" s="25">
        <v>2001</v>
      </c>
      <c r="H182" s="26" t="s">
        <v>354</v>
      </c>
    </row>
    <row r="183" spans="2:8">
      <c r="B183">
        <v>32</v>
      </c>
      <c r="C183" s="17" t="s">
        <v>644</v>
      </c>
      <c r="D183" s="28" t="s">
        <v>16</v>
      </c>
      <c r="E183" s="17" t="s">
        <v>584</v>
      </c>
      <c r="F183" s="25">
        <v>2002</v>
      </c>
      <c r="H183" s="26" t="s">
        <v>354</v>
      </c>
    </row>
    <row r="184" spans="2:8">
      <c r="B184">
        <v>30</v>
      </c>
      <c r="C184" s="17" t="s">
        <v>645</v>
      </c>
      <c r="D184" s="25" t="s">
        <v>16</v>
      </c>
      <c r="E184" s="17" t="s">
        <v>584</v>
      </c>
      <c r="F184" s="25">
        <v>2001</v>
      </c>
      <c r="H184" s="26" t="s">
        <v>354</v>
      </c>
    </row>
    <row r="185" spans="2:8">
      <c r="B185">
        <v>29</v>
      </c>
      <c r="C185" s="17" t="s">
        <v>646</v>
      </c>
      <c r="D185" s="25" t="s">
        <v>16</v>
      </c>
      <c r="E185" s="17" t="s">
        <v>584</v>
      </c>
      <c r="F185" s="25">
        <v>2001</v>
      </c>
      <c r="H185" s="26" t="s">
        <v>354</v>
      </c>
    </row>
    <row r="186" spans="2:8">
      <c r="B186">
        <v>28</v>
      </c>
      <c r="C186" s="17" t="s">
        <v>647</v>
      </c>
      <c r="D186" s="25" t="s">
        <v>16</v>
      </c>
      <c r="E186" s="17" t="s">
        <v>584</v>
      </c>
      <c r="F186" s="25">
        <v>2002</v>
      </c>
      <c r="H186" s="26" t="s">
        <v>354</v>
      </c>
    </row>
    <row r="187" spans="2:8">
      <c r="B187">
        <v>22</v>
      </c>
      <c r="C187" s="17" t="s">
        <v>648</v>
      </c>
      <c r="D187" s="25" t="s">
        <v>16</v>
      </c>
      <c r="E187" t="s">
        <v>584</v>
      </c>
      <c r="F187" s="25">
        <v>2002</v>
      </c>
      <c r="H187" s="26" t="s">
        <v>354</v>
      </c>
    </row>
    <row r="188" spans="2:8">
      <c r="B188">
        <v>11</v>
      </c>
      <c r="C188" s="17" t="s">
        <v>649</v>
      </c>
      <c r="D188" s="25" t="s">
        <v>16</v>
      </c>
      <c r="E188" t="s">
        <v>584</v>
      </c>
      <c r="F188" s="25">
        <v>2002</v>
      </c>
      <c r="H188" s="26" t="s">
        <v>354</v>
      </c>
    </row>
    <row r="189" spans="2:8">
      <c r="B189">
        <v>10</v>
      </c>
      <c r="C189" s="17" t="s">
        <v>650</v>
      </c>
      <c r="D189" s="25" t="s">
        <v>16</v>
      </c>
      <c r="E189" t="s">
        <v>584</v>
      </c>
      <c r="F189" s="25">
        <v>2001</v>
      </c>
      <c r="H189" s="26" t="s">
        <v>354</v>
      </c>
    </row>
    <row r="190" spans="2:8">
      <c r="B190">
        <v>5</v>
      </c>
      <c r="C190" s="17" t="s">
        <v>651</v>
      </c>
      <c r="D190" s="25" t="s">
        <v>16</v>
      </c>
      <c r="E190" t="s">
        <v>157</v>
      </c>
      <c r="F190" s="25">
        <v>2001</v>
      </c>
      <c r="H190" s="26" t="s">
        <v>354</v>
      </c>
    </row>
    <row r="191" spans="2:8">
      <c r="B191">
        <v>3</v>
      </c>
      <c r="C191" s="17" t="s">
        <v>652</v>
      </c>
      <c r="D191" s="25" t="s">
        <v>16</v>
      </c>
      <c r="E191" t="s">
        <v>547</v>
      </c>
      <c r="F191" s="25">
        <v>2002</v>
      </c>
      <c r="H191" s="26" t="s">
        <v>354</v>
      </c>
    </row>
    <row r="199" spans="2:8">
      <c r="B199">
        <v>11</v>
      </c>
      <c r="C199" t="s">
        <v>366</v>
      </c>
      <c r="D199" s="25" t="s">
        <v>11</v>
      </c>
      <c r="E199" t="s">
        <v>157</v>
      </c>
      <c r="F199" s="25">
        <v>2003</v>
      </c>
      <c r="H199" s="25" t="s">
        <v>356</v>
      </c>
    </row>
    <row r="200" spans="2:8">
      <c r="B200">
        <v>7</v>
      </c>
      <c r="C200" t="s">
        <v>367</v>
      </c>
      <c r="D200" s="25" t="s">
        <v>11</v>
      </c>
      <c r="E200" t="s">
        <v>157</v>
      </c>
      <c r="F200" s="25">
        <v>2003</v>
      </c>
      <c r="H200" s="25" t="s">
        <v>356</v>
      </c>
    </row>
    <row r="201" spans="2:8">
      <c r="B201">
        <v>16</v>
      </c>
      <c r="C201" t="s">
        <v>368</v>
      </c>
      <c r="D201" s="25" t="s">
        <v>11</v>
      </c>
      <c r="E201" t="s">
        <v>157</v>
      </c>
      <c r="F201" s="25">
        <v>2004</v>
      </c>
      <c r="H201" s="25" t="s">
        <v>356</v>
      </c>
    </row>
    <row r="202" spans="2:8">
      <c r="C202" t="s">
        <v>369</v>
      </c>
      <c r="D202" s="25" t="s">
        <v>11</v>
      </c>
      <c r="E202" t="s">
        <v>157</v>
      </c>
      <c r="F202" s="25">
        <v>2004</v>
      </c>
      <c r="H202" s="25" t="s">
        <v>356</v>
      </c>
    </row>
    <row r="203" spans="2:8">
      <c r="B203">
        <v>12</v>
      </c>
      <c r="C203" t="s">
        <v>370</v>
      </c>
      <c r="D203" s="25" t="s">
        <v>11</v>
      </c>
      <c r="E203" t="s">
        <v>157</v>
      </c>
      <c r="F203" s="25">
        <v>2004</v>
      </c>
      <c r="H203" s="25" t="s">
        <v>356</v>
      </c>
    </row>
    <row r="204" spans="2:8">
      <c r="B204">
        <v>5</v>
      </c>
      <c r="C204" t="s">
        <v>371</v>
      </c>
      <c r="D204" s="25" t="s">
        <v>11</v>
      </c>
      <c r="E204" t="s">
        <v>157</v>
      </c>
      <c r="F204" s="25">
        <v>2003</v>
      </c>
      <c r="H204" s="25" t="s">
        <v>356</v>
      </c>
    </row>
    <row r="205" spans="2:8">
      <c r="B205">
        <v>6</v>
      </c>
      <c r="C205" t="s">
        <v>372</v>
      </c>
      <c r="D205" s="25" t="s">
        <v>11</v>
      </c>
      <c r="E205" t="s">
        <v>157</v>
      </c>
      <c r="F205" s="25">
        <v>2003</v>
      </c>
      <c r="H205" s="25" t="s">
        <v>356</v>
      </c>
    </row>
    <row r="206" spans="2:8">
      <c r="B206">
        <v>15</v>
      </c>
      <c r="C206" t="s">
        <v>373</v>
      </c>
      <c r="D206" s="25" t="s">
        <v>11</v>
      </c>
      <c r="E206" t="s">
        <v>157</v>
      </c>
      <c r="F206" s="25">
        <v>2004</v>
      </c>
      <c r="H206" s="25" t="s">
        <v>356</v>
      </c>
    </row>
    <row r="207" spans="2:8">
      <c r="B207">
        <v>3</v>
      </c>
      <c r="C207" t="s">
        <v>374</v>
      </c>
      <c r="D207" s="25" t="s">
        <v>11</v>
      </c>
      <c r="E207" t="s">
        <v>157</v>
      </c>
      <c r="F207" s="25">
        <v>2003</v>
      </c>
      <c r="H207" s="25" t="s">
        <v>356</v>
      </c>
    </row>
    <row r="208" spans="2:8">
      <c r="C208" t="s">
        <v>375</v>
      </c>
      <c r="D208" s="25" t="s">
        <v>11</v>
      </c>
      <c r="E208" t="s">
        <v>157</v>
      </c>
      <c r="F208" s="25">
        <v>2003</v>
      </c>
      <c r="H208" s="25" t="s">
        <v>356</v>
      </c>
    </row>
    <row r="209" spans="2:8">
      <c r="B209">
        <v>8</v>
      </c>
      <c r="C209" t="s">
        <v>376</v>
      </c>
      <c r="D209" s="25" t="s">
        <v>11</v>
      </c>
      <c r="E209" t="s">
        <v>157</v>
      </c>
      <c r="F209" s="25">
        <v>2004</v>
      </c>
      <c r="H209" s="25" t="s">
        <v>356</v>
      </c>
    </row>
    <row r="210" spans="2:8">
      <c r="B210">
        <v>4</v>
      </c>
      <c r="C210" t="s">
        <v>451</v>
      </c>
      <c r="D210" s="25" t="s">
        <v>11</v>
      </c>
      <c r="E210" t="s">
        <v>119</v>
      </c>
      <c r="F210" s="25">
        <v>2003</v>
      </c>
      <c r="H210" s="25" t="s">
        <v>356</v>
      </c>
    </row>
    <row r="211" spans="2:8">
      <c r="C211" t="s">
        <v>452</v>
      </c>
      <c r="D211" s="25" t="s">
        <v>11</v>
      </c>
      <c r="E211" t="s">
        <v>119</v>
      </c>
      <c r="F211" s="25">
        <v>2003</v>
      </c>
      <c r="H211" s="25" t="s">
        <v>356</v>
      </c>
    </row>
    <row r="212" spans="2:8">
      <c r="C212" t="s">
        <v>466</v>
      </c>
      <c r="D212" s="25" t="s">
        <v>11</v>
      </c>
      <c r="E212" t="s">
        <v>333</v>
      </c>
      <c r="F212" s="25">
        <v>2004</v>
      </c>
      <c r="H212" s="25" t="s">
        <v>356</v>
      </c>
    </row>
    <row r="213" spans="2:8">
      <c r="B213">
        <v>17</v>
      </c>
      <c r="C213" t="s">
        <v>471</v>
      </c>
      <c r="D213" s="25" t="s">
        <v>11</v>
      </c>
      <c r="E213" t="s">
        <v>333</v>
      </c>
      <c r="F213" s="25">
        <v>2004</v>
      </c>
      <c r="H213" s="25" t="s">
        <v>356</v>
      </c>
    </row>
    <row r="214" spans="2:8">
      <c r="C214" t="s">
        <v>490</v>
      </c>
      <c r="D214" s="25" t="s">
        <v>11</v>
      </c>
      <c r="E214" t="s">
        <v>270</v>
      </c>
      <c r="F214" s="25">
        <v>2003</v>
      </c>
      <c r="H214" s="25" t="s">
        <v>356</v>
      </c>
    </row>
    <row r="215" spans="2:8">
      <c r="C215" t="s">
        <v>491</v>
      </c>
      <c r="D215" s="25" t="s">
        <v>11</v>
      </c>
      <c r="E215" t="s">
        <v>270</v>
      </c>
      <c r="F215" s="25">
        <v>2003</v>
      </c>
      <c r="H215" s="25" t="s">
        <v>356</v>
      </c>
    </row>
    <row r="216" spans="2:8">
      <c r="C216" t="s">
        <v>492</v>
      </c>
      <c r="D216" s="25" t="s">
        <v>11</v>
      </c>
      <c r="E216" t="s">
        <v>270</v>
      </c>
      <c r="F216" s="25">
        <v>2003</v>
      </c>
      <c r="H216" s="25" t="s">
        <v>356</v>
      </c>
    </row>
    <row r="217" spans="2:8">
      <c r="B217">
        <v>2</v>
      </c>
      <c r="C217" s="17" t="s">
        <v>549</v>
      </c>
      <c r="D217" s="28" t="s">
        <v>11</v>
      </c>
      <c r="E217" s="17" t="s">
        <v>547</v>
      </c>
      <c r="F217" s="25">
        <v>2003</v>
      </c>
      <c r="H217" s="26" t="s">
        <v>356</v>
      </c>
    </row>
    <row r="218" spans="2:8">
      <c r="B218">
        <v>13</v>
      </c>
      <c r="C218" s="17" t="s">
        <v>595</v>
      </c>
      <c r="D218" s="25" t="s">
        <v>11</v>
      </c>
      <c r="E218" s="17" t="s">
        <v>596</v>
      </c>
      <c r="F218" s="25">
        <v>2004</v>
      </c>
      <c r="H218" s="26" t="s">
        <v>356</v>
      </c>
    </row>
    <row r="219" spans="2:8">
      <c r="B219">
        <v>1</v>
      </c>
      <c r="C219" s="17" t="s">
        <v>640</v>
      </c>
      <c r="D219" s="25" t="s">
        <v>11</v>
      </c>
      <c r="E219" s="17" t="s">
        <v>584</v>
      </c>
      <c r="F219" s="25">
        <v>2004</v>
      </c>
      <c r="H219" s="26" t="s">
        <v>356</v>
      </c>
    </row>
    <row r="220" spans="2:8">
      <c r="B220">
        <v>9</v>
      </c>
      <c r="C220" s="17" t="s">
        <v>641</v>
      </c>
      <c r="D220" s="25" t="s">
        <v>11</v>
      </c>
      <c r="E220" s="17" t="s">
        <v>157</v>
      </c>
      <c r="F220" s="25">
        <v>2004</v>
      </c>
      <c r="H220" s="26" t="s">
        <v>356</v>
      </c>
    </row>
    <row r="221" spans="2:8">
      <c r="B221">
        <v>10</v>
      </c>
      <c r="C221" s="17" t="s">
        <v>642</v>
      </c>
      <c r="D221" s="25" t="s">
        <v>11</v>
      </c>
      <c r="E221" s="17" t="s">
        <v>584</v>
      </c>
      <c r="F221" s="25">
        <v>2004</v>
      </c>
      <c r="H221" s="26" t="s">
        <v>356</v>
      </c>
    </row>
    <row r="222" spans="2:8">
      <c r="B222">
        <v>14</v>
      </c>
      <c r="C222" s="17" t="s">
        <v>643</v>
      </c>
      <c r="D222" s="25" t="s">
        <v>11</v>
      </c>
      <c r="E222" s="17" t="s">
        <v>584</v>
      </c>
      <c r="F222" s="25">
        <v>2004</v>
      </c>
      <c r="H222" s="26" t="s">
        <v>356</v>
      </c>
    </row>
    <row r="247" spans="2:8">
      <c r="C247" t="s">
        <v>355</v>
      </c>
      <c r="D247" s="25" t="s">
        <v>16</v>
      </c>
      <c r="E247" t="s">
        <v>307</v>
      </c>
      <c r="F247" s="25">
        <v>2003</v>
      </c>
      <c r="H247" s="25" t="s">
        <v>356</v>
      </c>
    </row>
    <row r="248" spans="2:8">
      <c r="C248" t="s">
        <v>357</v>
      </c>
      <c r="D248" s="25" t="s">
        <v>16</v>
      </c>
      <c r="E248" t="s">
        <v>157</v>
      </c>
      <c r="F248" s="26">
        <v>2004</v>
      </c>
      <c r="H248" s="25" t="s">
        <v>356</v>
      </c>
    </row>
    <row r="249" spans="2:8">
      <c r="C249" t="s">
        <v>358</v>
      </c>
      <c r="D249" s="25" t="s">
        <v>16</v>
      </c>
      <c r="E249" t="s">
        <v>157</v>
      </c>
      <c r="F249" s="26">
        <v>2004</v>
      </c>
      <c r="H249" s="25" t="s">
        <v>356</v>
      </c>
    </row>
    <row r="250" spans="2:8">
      <c r="C250" t="s">
        <v>359</v>
      </c>
      <c r="D250" s="25" t="s">
        <v>16</v>
      </c>
      <c r="E250" t="s">
        <v>157</v>
      </c>
      <c r="F250" s="26">
        <v>2004</v>
      </c>
      <c r="H250" s="25" t="s">
        <v>356</v>
      </c>
    </row>
    <row r="251" spans="2:8">
      <c r="B251">
        <v>3</v>
      </c>
      <c r="C251" t="s">
        <v>360</v>
      </c>
      <c r="D251" s="25" t="s">
        <v>16</v>
      </c>
      <c r="E251" t="s">
        <v>157</v>
      </c>
      <c r="F251" s="26">
        <v>2003</v>
      </c>
      <c r="H251" s="25" t="s">
        <v>356</v>
      </c>
    </row>
    <row r="252" spans="2:8">
      <c r="C252" t="s">
        <v>361</v>
      </c>
      <c r="D252" s="25" t="s">
        <v>16</v>
      </c>
      <c r="E252" t="s">
        <v>157</v>
      </c>
      <c r="F252" s="26">
        <v>2004</v>
      </c>
      <c r="H252" s="25" t="s">
        <v>356</v>
      </c>
    </row>
    <row r="253" spans="2:8">
      <c r="B253">
        <v>10</v>
      </c>
      <c r="C253" t="s">
        <v>362</v>
      </c>
      <c r="D253" s="25" t="s">
        <v>16</v>
      </c>
      <c r="E253" t="s">
        <v>157</v>
      </c>
      <c r="F253" s="26">
        <v>2004</v>
      </c>
      <c r="H253" s="25" t="s">
        <v>356</v>
      </c>
    </row>
    <row r="254" spans="2:8">
      <c r="C254" t="s">
        <v>363</v>
      </c>
      <c r="D254" s="25" t="s">
        <v>16</v>
      </c>
      <c r="E254" t="s">
        <v>157</v>
      </c>
      <c r="F254" s="26">
        <v>2004</v>
      </c>
      <c r="H254" s="25" t="s">
        <v>356</v>
      </c>
    </row>
    <row r="255" spans="2:8">
      <c r="B255">
        <v>7</v>
      </c>
      <c r="C255" t="s">
        <v>364</v>
      </c>
      <c r="D255" s="25" t="s">
        <v>16</v>
      </c>
      <c r="E255" t="s">
        <v>157</v>
      </c>
      <c r="F255" s="26">
        <v>2004</v>
      </c>
      <c r="H255" s="25" t="s">
        <v>356</v>
      </c>
    </row>
    <row r="256" spans="2:8">
      <c r="B256">
        <v>5</v>
      </c>
      <c r="C256" t="s">
        <v>365</v>
      </c>
      <c r="D256" s="25" t="s">
        <v>16</v>
      </c>
      <c r="E256" t="s">
        <v>157</v>
      </c>
      <c r="F256" s="26">
        <v>2004</v>
      </c>
      <c r="H256" s="25" t="s">
        <v>356</v>
      </c>
    </row>
    <row r="257" spans="2:8">
      <c r="B257">
        <v>2</v>
      </c>
      <c r="C257" t="s">
        <v>461</v>
      </c>
      <c r="D257" s="25" t="s">
        <v>16</v>
      </c>
      <c r="E257" t="s">
        <v>462</v>
      </c>
      <c r="F257" s="25">
        <v>2003</v>
      </c>
      <c r="H257" s="25" t="s">
        <v>356</v>
      </c>
    </row>
    <row r="258" spans="2:8">
      <c r="B258">
        <v>1</v>
      </c>
      <c r="C258" t="s">
        <v>465</v>
      </c>
      <c r="D258" s="25" t="s">
        <v>16</v>
      </c>
      <c r="E258" t="s">
        <v>333</v>
      </c>
      <c r="F258" s="25">
        <v>2003</v>
      </c>
      <c r="H258" s="25" t="s">
        <v>356</v>
      </c>
    </row>
    <row r="259" spans="2:8">
      <c r="B259">
        <v>6</v>
      </c>
      <c r="C259" t="s">
        <v>484</v>
      </c>
      <c r="D259" s="25" t="s">
        <v>16</v>
      </c>
      <c r="E259" t="s">
        <v>482</v>
      </c>
      <c r="F259" s="25">
        <v>2004</v>
      </c>
      <c r="H259" s="25" t="s">
        <v>356</v>
      </c>
    </row>
    <row r="260" spans="2:8">
      <c r="B260">
        <v>8</v>
      </c>
      <c r="C260" t="s">
        <v>485</v>
      </c>
      <c r="D260" s="25" t="s">
        <v>16</v>
      </c>
      <c r="E260" t="s">
        <v>482</v>
      </c>
      <c r="F260" s="25">
        <v>2003</v>
      </c>
      <c r="H260" s="25" t="s">
        <v>356</v>
      </c>
    </row>
    <row r="261" spans="2:8">
      <c r="B261">
        <v>9</v>
      </c>
      <c r="C261" s="17" t="s">
        <v>548</v>
      </c>
      <c r="D261" s="28" t="s">
        <v>16</v>
      </c>
      <c r="E261" s="17" t="s">
        <v>547</v>
      </c>
      <c r="F261" s="25">
        <v>2004</v>
      </c>
      <c r="H261" s="26" t="s">
        <v>356</v>
      </c>
    </row>
    <row r="262" spans="2:8">
      <c r="B262">
        <v>4</v>
      </c>
      <c r="C262" s="17" t="s">
        <v>639</v>
      </c>
      <c r="D262" s="25" t="s">
        <v>16</v>
      </c>
      <c r="E262" s="17" t="s">
        <v>584</v>
      </c>
      <c r="F262" s="25">
        <v>2004</v>
      </c>
      <c r="H262" s="26" t="s">
        <v>356</v>
      </c>
    </row>
  </sheetData>
  <autoFilter ref="A59:H60">
    <sortState ref="A60:H88">
      <sortCondition ref="E59:E60"/>
    </sortState>
  </autoFilter>
  <mergeCells count="2">
    <mergeCell ref="B1:E1"/>
    <mergeCell ref="F1:I1"/>
  </mergeCells>
  <conditionalFormatting sqref="F5:I5 A12:C12 F12:I12 C5:C8 A3:A43">
    <cfRule type="expression" dxfId="83" priority="16" stopIfTrue="1">
      <formula>K3&gt;0</formula>
    </cfRule>
  </conditionalFormatting>
  <conditionalFormatting sqref="H13:I16 H1:I4 H6:I11 I3:J19 H4:H56">
    <cfRule type="cellIs" dxfId="82" priority="13" stopIfTrue="1" operator="equal">
      <formula>1</formula>
    </cfRule>
    <cfRule type="cellIs" dxfId="81" priority="14" stopIfTrue="1" operator="equal">
      <formula>2</formula>
    </cfRule>
    <cfRule type="cellIs" dxfId="80" priority="15" stopIfTrue="1" operator="equal">
      <formula>3</formula>
    </cfRule>
  </conditionalFormatting>
  <conditionalFormatting sqref="G13:G16 G1:G4 G6:G11">
    <cfRule type="cellIs" dxfId="79" priority="12" stopIfTrue="1" operator="equal">
      <formula>"Errore: adulto"</formula>
    </cfRule>
  </conditionalFormatting>
  <conditionalFormatting sqref="F1:J1">
    <cfRule type="cellIs" dxfId="78" priority="10" stopIfTrue="1" operator="equal">
      <formula>"ATTENZIONE! - numero duplicato!"</formula>
    </cfRule>
  </conditionalFormatting>
  <conditionalFormatting sqref="H3:H56">
    <cfRule type="cellIs" dxfId="77" priority="5" stopIfTrue="1" operator="equal">
      <formula>"Iscritto gara amatori"</formula>
    </cfRule>
    <cfRule type="cellIs" dxfId="76" priority="6" stopIfTrue="1" operator="equal">
      <formula>"Errore: Giovane"</formula>
    </cfRule>
  </conditionalFormatting>
  <conditionalFormatting sqref="L7:L10">
    <cfRule type="expression" dxfId="75" priority="4" stopIfTrue="1">
      <formula>V7&gt;0</formula>
    </cfRule>
  </conditionalFormatting>
  <conditionalFormatting sqref="M6:M9">
    <cfRule type="expression" dxfId="74" priority="3" stopIfTrue="1">
      <formula>W6&gt;0</formula>
    </cfRule>
  </conditionalFormatting>
  <conditionalFormatting sqref="M15:M18">
    <cfRule type="expression" dxfId="73" priority="2" stopIfTrue="1">
      <formula>W15&gt;0</formula>
    </cfRule>
  </conditionalFormatting>
  <conditionalFormatting sqref="M23:M26">
    <cfRule type="expression" dxfId="72" priority="1" stopIfTrue="1">
      <formula>W23&gt;0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2"/>
  <sheetViews>
    <sheetView workbookViewId="0">
      <pane ySplit="4" topLeftCell="A17" activePane="bottomLeft" state="frozen"/>
      <selection pane="bottomLeft" sqref="A1:H2"/>
    </sheetView>
  </sheetViews>
  <sheetFormatPr defaultRowHeight="12.75"/>
  <cols>
    <col min="1" max="2" width="5.42578125" customWidth="1"/>
    <col min="3" max="3" width="25.5703125" customWidth="1"/>
    <col min="4" max="4" width="6.140625" customWidth="1"/>
    <col min="5" max="5" width="29" customWidth="1"/>
    <col min="7" max="7" width="8.42578125" customWidth="1"/>
    <col min="8" max="8" width="23.28515625" customWidth="1"/>
    <col min="9" max="9" width="4.5703125" customWidth="1"/>
    <col min="10" max="10" width="9.85546875" customWidth="1"/>
  </cols>
  <sheetData>
    <row r="1" spans="1:12" s="35" customFormat="1">
      <c r="A1" s="55" t="s">
        <v>690</v>
      </c>
      <c r="B1" s="55"/>
      <c r="C1" s="55"/>
      <c r="D1" s="55"/>
      <c r="E1" s="55"/>
      <c r="F1" s="55"/>
      <c r="G1" s="55"/>
      <c r="H1" s="55"/>
    </row>
    <row r="2" spans="1:12" s="35" customFormat="1">
      <c r="A2" s="55"/>
      <c r="B2" s="55"/>
      <c r="C2" s="55"/>
      <c r="D2" s="55"/>
      <c r="E2" s="55"/>
      <c r="F2" s="55"/>
      <c r="G2" s="55"/>
      <c r="H2" s="55"/>
    </row>
    <row r="3" spans="1:12" ht="15.75">
      <c r="A3" s="1"/>
      <c r="B3" s="32" t="s">
        <v>117</v>
      </c>
      <c r="C3" s="32"/>
      <c r="D3" s="32"/>
      <c r="E3" s="32"/>
      <c r="F3" s="33" t="s">
        <v>661</v>
      </c>
      <c r="G3" s="33"/>
      <c r="H3" s="33"/>
      <c r="I3" s="33"/>
      <c r="J3" s="12"/>
    </row>
    <row r="4" spans="1:12" ht="24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18</v>
      </c>
    </row>
    <row r="5" spans="1:12">
      <c r="A5" s="6">
        <v>5</v>
      </c>
      <c r="B5" s="7">
        <v>136</v>
      </c>
      <c r="C5" s="16" t="s">
        <v>160</v>
      </c>
      <c r="D5" s="6" t="s">
        <v>11</v>
      </c>
      <c r="E5" s="18" t="s">
        <v>157</v>
      </c>
      <c r="F5" s="1">
        <v>1995</v>
      </c>
      <c r="G5" s="13"/>
      <c r="H5" s="11" t="s">
        <v>20</v>
      </c>
      <c r="I5" s="1"/>
      <c r="J5" s="1" t="s">
        <v>21</v>
      </c>
    </row>
    <row r="6" spans="1:12">
      <c r="A6" s="6">
        <v>6</v>
      </c>
      <c r="B6" s="7">
        <v>138</v>
      </c>
      <c r="C6" s="16" t="s">
        <v>162</v>
      </c>
      <c r="D6" s="6" t="s">
        <v>11</v>
      </c>
      <c r="E6" s="18" t="s">
        <v>157</v>
      </c>
      <c r="F6" s="1">
        <v>1995</v>
      </c>
      <c r="G6" s="13"/>
      <c r="H6" s="6" t="s">
        <v>20</v>
      </c>
      <c r="I6" s="1"/>
      <c r="J6" s="1" t="s">
        <v>21</v>
      </c>
      <c r="K6" s="6"/>
    </row>
    <row r="7" spans="1:12">
      <c r="A7" s="6">
        <v>8</v>
      </c>
      <c r="B7" s="7">
        <v>143</v>
      </c>
      <c r="C7" s="18" t="s">
        <v>166</v>
      </c>
      <c r="D7" s="6" t="s">
        <v>11</v>
      </c>
      <c r="E7" s="18" t="s">
        <v>157</v>
      </c>
      <c r="F7" s="1">
        <v>1996</v>
      </c>
      <c r="G7" s="13"/>
      <c r="H7" s="6" t="s">
        <v>20</v>
      </c>
      <c r="I7" s="1"/>
      <c r="J7" s="1" t="s">
        <v>21</v>
      </c>
      <c r="K7" s="6"/>
    </row>
    <row r="8" spans="1:12">
      <c r="A8" s="6">
        <v>9</v>
      </c>
      <c r="B8" s="7">
        <v>137</v>
      </c>
      <c r="C8" s="16" t="s">
        <v>161</v>
      </c>
      <c r="D8" s="6" t="s">
        <v>11</v>
      </c>
      <c r="E8" s="18" t="s">
        <v>157</v>
      </c>
      <c r="F8" s="1">
        <v>1996</v>
      </c>
      <c r="G8" s="13"/>
      <c r="H8" s="6" t="s">
        <v>20</v>
      </c>
      <c r="I8" s="1"/>
      <c r="J8" s="1" t="s">
        <v>21</v>
      </c>
      <c r="K8" s="6"/>
    </row>
    <row r="9" spans="1:12">
      <c r="A9" s="6">
        <v>10</v>
      </c>
      <c r="B9" s="7">
        <v>140</v>
      </c>
      <c r="C9" s="16" t="s">
        <v>163</v>
      </c>
      <c r="D9" s="6" t="s">
        <v>11</v>
      </c>
      <c r="E9" s="18" t="s">
        <v>157</v>
      </c>
      <c r="F9" s="1">
        <v>1996</v>
      </c>
      <c r="G9" s="13"/>
      <c r="H9" s="6" t="s">
        <v>20</v>
      </c>
      <c r="I9" s="1"/>
      <c r="J9" s="1" t="s">
        <v>21</v>
      </c>
      <c r="K9" s="6"/>
      <c r="L9" s="6"/>
    </row>
    <row r="10" spans="1:12">
      <c r="A10" s="6">
        <v>13</v>
      </c>
      <c r="B10" s="7">
        <v>147</v>
      </c>
      <c r="C10" s="18" t="s">
        <v>170</v>
      </c>
      <c r="D10" s="6" t="s">
        <v>11</v>
      </c>
      <c r="E10" s="18" t="s">
        <v>157</v>
      </c>
      <c r="F10" s="1">
        <v>1996</v>
      </c>
      <c r="G10" s="13"/>
      <c r="H10" s="6" t="s">
        <v>20</v>
      </c>
      <c r="I10" s="1"/>
      <c r="J10" s="1" t="s">
        <v>21</v>
      </c>
      <c r="L10" s="6"/>
    </row>
    <row r="11" spans="1:12">
      <c r="A11" s="6">
        <v>16</v>
      </c>
      <c r="B11" s="7">
        <v>132</v>
      </c>
      <c r="C11" s="18" t="s">
        <v>158</v>
      </c>
      <c r="D11" s="6" t="s">
        <v>11</v>
      </c>
      <c r="E11" s="18" t="s">
        <v>157</v>
      </c>
      <c r="F11" s="1">
        <v>1996</v>
      </c>
      <c r="G11" s="13"/>
      <c r="H11" s="6" t="s">
        <v>20</v>
      </c>
      <c r="I11" s="1"/>
      <c r="J11" s="1" t="s">
        <v>21</v>
      </c>
      <c r="L11" s="6"/>
    </row>
    <row r="12" spans="1:12">
      <c r="A12" s="6">
        <v>17</v>
      </c>
      <c r="B12" s="7">
        <v>142</v>
      </c>
      <c r="C12" s="8" t="s">
        <v>165</v>
      </c>
      <c r="D12" s="6" t="s">
        <v>11</v>
      </c>
      <c r="E12" s="18" t="s">
        <v>157</v>
      </c>
      <c r="F12" s="1">
        <v>1995</v>
      </c>
      <c r="G12" s="13"/>
      <c r="H12" s="6" t="s">
        <v>20</v>
      </c>
      <c r="I12" s="1"/>
      <c r="J12" s="1" t="s">
        <v>21</v>
      </c>
      <c r="L12" s="6"/>
    </row>
    <row r="13" spans="1:12">
      <c r="A13" s="6">
        <v>18</v>
      </c>
      <c r="B13" s="7">
        <v>148</v>
      </c>
      <c r="C13" s="18" t="s">
        <v>171</v>
      </c>
      <c r="D13" s="6" t="s">
        <v>11</v>
      </c>
      <c r="E13" s="18" t="s">
        <v>157</v>
      </c>
      <c r="F13" s="1">
        <v>1996</v>
      </c>
      <c r="G13" s="13"/>
      <c r="H13" s="6" t="s">
        <v>20</v>
      </c>
      <c r="I13" s="1"/>
      <c r="J13" s="1" t="s">
        <v>21</v>
      </c>
    </row>
    <row r="14" spans="1:12">
      <c r="A14" s="6">
        <v>19</v>
      </c>
      <c r="B14" s="7">
        <v>149</v>
      </c>
      <c r="C14" s="18" t="s">
        <v>172</v>
      </c>
      <c r="D14" s="6" t="s">
        <v>11</v>
      </c>
      <c r="E14" s="18" t="s">
        <v>157</v>
      </c>
      <c r="F14" s="1">
        <v>1996</v>
      </c>
      <c r="G14" s="13"/>
      <c r="H14" s="6" t="s">
        <v>20</v>
      </c>
      <c r="I14" s="1"/>
      <c r="J14" s="1" t="s">
        <v>21</v>
      </c>
    </row>
    <row r="15" spans="1:12">
      <c r="A15" s="6">
        <v>23</v>
      </c>
      <c r="B15" s="7">
        <v>146</v>
      </c>
      <c r="C15" s="18" t="s">
        <v>169</v>
      </c>
      <c r="D15" s="6" t="s">
        <v>11</v>
      </c>
      <c r="E15" s="18" t="s">
        <v>157</v>
      </c>
      <c r="F15" s="1">
        <v>1996</v>
      </c>
      <c r="G15" s="13"/>
      <c r="H15" s="6" t="s">
        <v>20</v>
      </c>
      <c r="I15" s="1"/>
      <c r="J15" s="1" t="s">
        <v>21</v>
      </c>
    </row>
    <row r="16" spans="1:12">
      <c r="A16" s="6">
        <v>25</v>
      </c>
      <c r="B16" s="7">
        <v>135</v>
      </c>
      <c r="C16" s="16" t="s">
        <v>159</v>
      </c>
      <c r="D16" s="6" t="s">
        <v>11</v>
      </c>
      <c r="E16" s="18" t="s">
        <v>157</v>
      </c>
      <c r="F16" s="1">
        <v>1996</v>
      </c>
      <c r="G16" s="13"/>
      <c r="H16" s="6" t="s">
        <v>20</v>
      </c>
      <c r="I16" s="1"/>
      <c r="J16" s="1" t="s">
        <v>21</v>
      </c>
      <c r="L16" s="6"/>
    </row>
    <row r="17" spans="1:12">
      <c r="A17" s="6">
        <v>26</v>
      </c>
      <c r="B17" s="7">
        <v>144</v>
      </c>
      <c r="C17" s="18" t="s">
        <v>167</v>
      </c>
      <c r="D17" s="6" t="s">
        <v>11</v>
      </c>
      <c r="E17" s="18" t="s">
        <v>157</v>
      </c>
      <c r="F17" s="1">
        <v>1995</v>
      </c>
      <c r="G17" s="13"/>
      <c r="H17" s="6" t="s">
        <v>20</v>
      </c>
      <c r="I17" s="1"/>
      <c r="J17" s="1" t="s">
        <v>21</v>
      </c>
      <c r="L17" s="6"/>
    </row>
    <row r="18" spans="1:12">
      <c r="A18" s="6">
        <v>29</v>
      </c>
      <c r="B18" s="7">
        <v>145</v>
      </c>
      <c r="C18" s="18" t="s">
        <v>168</v>
      </c>
      <c r="D18" s="6" t="s">
        <v>11</v>
      </c>
      <c r="E18" s="18" t="s">
        <v>157</v>
      </c>
      <c r="F18" s="1">
        <v>1996</v>
      </c>
      <c r="G18" s="13"/>
      <c r="H18" s="6" t="s">
        <v>20</v>
      </c>
      <c r="I18" s="1"/>
      <c r="J18" s="1" t="s">
        <v>21</v>
      </c>
      <c r="L18" s="6"/>
    </row>
    <row r="19" spans="1:12">
      <c r="A19" s="6">
        <v>30</v>
      </c>
      <c r="B19" s="7">
        <v>141</v>
      </c>
      <c r="C19" s="16" t="s">
        <v>164</v>
      </c>
      <c r="D19" s="6" t="s">
        <v>11</v>
      </c>
      <c r="E19" s="18" t="s">
        <v>157</v>
      </c>
      <c r="F19" s="1">
        <v>1996</v>
      </c>
      <c r="G19" s="13"/>
      <c r="H19" s="6" t="s">
        <v>20</v>
      </c>
      <c r="I19" s="1"/>
      <c r="J19" s="1" t="s">
        <v>21</v>
      </c>
      <c r="L19" s="6"/>
    </row>
    <row r="20" spans="1:12">
      <c r="A20" s="6">
        <v>32</v>
      </c>
      <c r="B20" s="7">
        <v>150</v>
      </c>
      <c r="C20" s="18" t="s">
        <v>173</v>
      </c>
      <c r="D20" s="6" t="s">
        <v>11</v>
      </c>
      <c r="E20" s="18" t="s">
        <v>157</v>
      </c>
      <c r="F20" s="1">
        <v>1995</v>
      </c>
      <c r="G20" s="13"/>
      <c r="H20" s="6" t="s">
        <v>20</v>
      </c>
      <c r="I20" s="1"/>
      <c r="J20" s="1" t="s">
        <v>21</v>
      </c>
    </row>
    <row r="21" spans="1:12">
      <c r="A21" s="6">
        <v>34</v>
      </c>
      <c r="B21" s="7">
        <v>131</v>
      </c>
      <c r="C21" s="18" t="s">
        <v>156</v>
      </c>
      <c r="D21" s="6" t="s">
        <v>11</v>
      </c>
      <c r="E21" s="18" t="s">
        <v>157</v>
      </c>
      <c r="F21" s="1">
        <v>1996</v>
      </c>
      <c r="G21" s="13"/>
      <c r="H21" s="6" t="s">
        <v>20</v>
      </c>
      <c r="I21" s="1"/>
      <c r="J21" s="1" t="s">
        <v>21</v>
      </c>
    </row>
    <row r="22" spans="1:12">
      <c r="A22" s="6">
        <v>2</v>
      </c>
      <c r="B22" s="7">
        <v>151</v>
      </c>
      <c r="C22" s="8" t="s">
        <v>113</v>
      </c>
      <c r="D22" s="1" t="s">
        <v>11</v>
      </c>
      <c r="E22" s="8" t="s">
        <v>112</v>
      </c>
      <c r="F22" s="1">
        <v>1995</v>
      </c>
      <c r="G22" s="13"/>
      <c r="H22" s="6" t="s">
        <v>20</v>
      </c>
      <c r="I22" s="1"/>
      <c r="J22" s="1" t="s">
        <v>21</v>
      </c>
    </row>
    <row r="23" spans="1:12">
      <c r="A23" s="6">
        <v>20</v>
      </c>
      <c r="B23" s="7">
        <v>154</v>
      </c>
      <c r="C23" s="8" t="s">
        <v>114</v>
      </c>
      <c r="D23" s="1" t="s">
        <v>11</v>
      </c>
      <c r="E23" s="8" t="s">
        <v>112</v>
      </c>
      <c r="F23" s="1">
        <v>1996</v>
      </c>
      <c r="G23" s="13"/>
      <c r="H23" s="1" t="s">
        <v>20</v>
      </c>
      <c r="I23" s="1"/>
      <c r="J23" s="1" t="s">
        <v>21</v>
      </c>
    </row>
    <row r="24" spans="1:12">
      <c r="A24" s="6">
        <v>1</v>
      </c>
      <c r="B24" s="7">
        <v>115</v>
      </c>
      <c r="C24" s="18" t="s">
        <v>19</v>
      </c>
      <c r="D24" s="6" t="s">
        <v>11</v>
      </c>
      <c r="E24" s="16" t="s">
        <v>12</v>
      </c>
      <c r="F24" s="1">
        <v>1995</v>
      </c>
      <c r="G24" s="13"/>
      <c r="H24" s="11" t="s">
        <v>20</v>
      </c>
      <c r="I24" s="1"/>
      <c r="J24" s="1" t="s">
        <v>21</v>
      </c>
      <c r="L24" s="6"/>
    </row>
    <row r="25" spans="1:12">
      <c r="A25" s="6">
        <v>21</v>
      </c>
      <c r="B25" s="7">
        <v>176</v>
      </c>
      <c r="C25" s="8" t="s">
        <v>679</v>
      </c>
      <c r="D25" s="1" t="s">
        <v>11</v>
      </c>
      <c r="E25" s="9" t="s">
        <v>12</v>
      </c>
      <c r="F25" s="1">
        <v>1996</v>
      </c>
      <c r="G25" s="13"/>
      <c r="H25" s="6" t="s">
        <v>20</v>
      </c>
      <c r="I25" s="1"/>
      <c r="J25" s="1" t="s">
        <v>21</v>
      </c>
      <c r="L25" s="6"/>
    </row>
    <row r="26" spans="1:12">
      <c r="A26" s="6">
        <v>24</v>
      </c>
      <c r="B26" s="7">
        <v>178</v>
      </c>
      <c r="C26" s="8" t="s">
        <v>511</v>
      </c>
      <c r="D26" s="6" t="s">
        <v>11</v>
      </c>
      <c r="E26" s="9" t="s">
        <v>12</v>
      </c>
      <c r="F26" s="1">
        <v>1996</v>
      </c>
      <c r="G26" s="13"/>
      <c r="H26" s="6" t="s">
        <v>20</v>
      </c>
      <c r="I26" s="1"/>
      <c r="J26" s="1" t="s">
        <v>21</v>
      </c>
      <c r="L26" s="6"/>
    </row>
    <row r="27" spans="1:12">
      <c r="A27" s="6">
        <v>35</v>
      </c>
      <c r="B27" s="7">
        <v>190</v>
      </c>
      <c r="C27" s="18" t="s">
        <v>625</v>
      </c>
      <c r="D27" s="6" t="s">
        <v>11</v>
      </c>
      <c r="E27" s="16" t="s">
        <v>12</v>
      </c>
      <c r="F27" s="1">
        <v>1995</v>
      </c>
      <c r="G27" s="13"/>
      <c r="H27" s="6" t="s">
        <v>20</v>
      </c>
      <c r="I27" s="1"/>
      <c r="J27" s="1" t="s">
        <v>21</v>
      </c>
      <c r="L27" s="6"/>
    </row>
    <row r="28" spans="1:12">
      <c r="A28" s="6">
        <v>36</v>
      </c>
      <c r="B28" s="7">
        <v>183</v>
      </c>
      <c r="C28" s="8" t="s">
        <v>32</v>
      </c>
      <c r="D28" s="6" t="s">
        <v>11</v>
      </c>
      <c r="E28" s="9" t="s">
        <v>12</v>
      </c>
      <c r="F28" s="1">
        <v>1996</v>
      </c>
      <c r="G28" s="13"/>
      <c r="H28" s="1" t="s">
        <v>20</v>
      </c>
      <c r="I28" s="1"/>
      <c r="J28" s="1" t="s">
        <v>21</v>
      </c>
    </row>
    <row r="29" spans="1:12">
      <c r="A29" s="6">
        <v>15</v>
      </c>
      <c r="B29" s="7">
        <v>158</v>
      </c>
      <c r="C29" s="17" t="s">
        <v>342</v>
      </c>
      <c r="D29" s="6" t="s">
        <v>11</v>
      </c>
      <c r="E29" s="16" t="s">
        <v>333</v>
      </c>
      <c r="F29" s="1">
        <v>1995</v>
      </c>
      <c r="G29" s="13"/>
      <c r="H29" s="6" t="s">
        <v>20</v>
      </c>
      <c r="I29" s="1"/>
      <c r="J29" s="1" t="s">
        <v>21</v>
      </c>
    </row>
    <row r="30" spans="1:12">
      <c r="A30" s="6">
        <v>27</v>
      </c>
      <c r="B30" s="7">
        <v>159</v>
      </c>
      <c r="C30" s="17" t="s">
        <v>343</v>
      </c>
      <c r="D30" s="6" t="s">
        <v>11</v>
      </c>
      <c r="E30" s="16" t="s">
        <v>333</v>
      </c>
      <c r="F30" s="1">
        <v>1995</v>
      </c>
      <c r="G30" s="13"/>
      <c r="H30" s="6" t="s">
        <v>20</v>
      </c>
      <c r="I30" s="1"/>
      <c r="J30" s="1" t="s">
        <v>21</v>
      </c>
    </row>
    <row r="31" spans="1:12">
      <c r="A31" s="6">
        <v>28</v>
      </c>
      <c r="B31" s="7">
        <v>157</v>
      </c>
      <c r="C31" s="17" t="s">
        <v>341</v>
      </c>
      <c r="D31" s="6" t="s">
        <v>11</v>
      </c>
      <c r="E31" s="16" t="s">
        <v>333</v>
      </c>
      <c r="F31" s="1">
        <v>1995</v>
      </c>
      <c r="G31" s="13"/>
      <c r="H31" s="6" t="s">
        <v>20</v>
      </c>
      <c r="I31" s="1"/>
      <c r="J31" s="1" t="s">
        <v>21</v>
      </c>
    </row>
    <row r="32" spans="1:12">
      <c r="A32" s="6">
        <v>3</v>
      </c>
      <c r="B32" s="7">
        <v>166</v>
      </c>
      <c r="C32" s="21" t="s">
        <v>256</v>
      </c>
      <c r="D32" s="6" t="s">
        <v>11</v>
      </c>
      <c r="E32" s="18" t="s">
        <v>252</v>
      </c>
      <c r="F32" s="1">
        <v>1995</v>
      </c>
      <c r="G32" s="13"/>
      <c r="H32" s="6" t="s">
        <v>20</v>
      </c>
      <c r="I32" s="1"/>
      <c r="J32" s="1" t="s">
        <v>21</v>
      </c>
      <c r="K32" s="6"/>
    </row>
    <row r="33" spans="1:11">
      <c r="A33" s="6">
        <v>4</v>
      </c>
      <c r="B33" s="7">
        <v>168</v>
      </c>
      <c r="C33" s="21" t="s">
        <v>249</v>
      </c>
      <c r="D33" s="6" t="s">
        <v>11</v>
      </c>
      <c r="E33" s="18" t="s">
        <v>252</v>
      </c>
      <c r="F33" s="1">
        <v>1996</v>
      </c>
      <c r="G33" s="13"/>
      <c r="H33" s="6" t="s">
        <v>20</v>
      </c>
      <c r="I33" s="1"/>
      <c r="J33" s="1" t="s">
        <v>21</v>
      </c>
      <c r="K33" s="6"/>
    </row>
    <row r="34" spans="1:11">
      <c r="A34" s="6">
        <v>7</v>
      </c>
      <c r="B34" s="7">
        <v>167</v>
      </c>
      <c r="C34" s="21" t="s">
        <v>257</v>
      </c>
      <c r="D34" s="6" t="s">
        <v>11</v>
      </c>
      <c r="E34" s="18" t="s">
        <v>252</v>
      </c>
      <c r="F34" s="1">
        <v>1995</v>
      </c>
      <c r="G34" s="13"/>
      <c r="H34" s="6" t="s">
        <v>20</v>
      </c>
      <c r="I34" s="1"/>
      <c r="J34" s="1" t="s">
        <v>21</v>
      </c>
      <c r="K34" s="6"/>
    </row>
    <row r="35" spans="1:11">
      <c r="A35" s="6">
        <v>11</v>
      </c>
      <c r="B35" s="7">
        <v>170</v>
      </c>
      <c r="C35" s="21" t="s">
        <v>251</v>
      </c>
      <c r="D35" s="6" t="s">
        <v>11</v>
      </c>
      <c r="E35" s="18" t="s">
        <v>252</v>
      </c>
      <c r="F35" s="1">
        <v>1996</v>
      </c>
      <c r="G35" s="13"/>
      <c r="H35" s="6" t="s">
        <v>20</v>
      </c>
      <c r="I35" s="1"/>
      <c r="J35" s="1" t="s">
        <v>21</v>
      </c>
      <c r="K35" s="6"/>
    </row>
    <row r="36" spans="1:11">
      <c r="A36" s="6">
        <v>14</v>
      </c>
      <c r="B36" s="7">
        <v>169</v>
      </c>
      <c r="C36" s="21" t="s">
        <v>250</v>
      </c>
      <c r="D36" s="6" t="s">
        <v>11</v>
      </c>
      <c r="E36" s="18" t="s">
        <v>252</v>
      </c>
      <c r="F36" s="1">
        <v>1996</v>
      </c>
      <c r="G36" s="13"/>
      <c r="H36" s="6" t="s">
        <v>20</v>
      </c>
      <c r="I36" s="1"/>
      <c r="J36" s="1" t="s">
        <v>21</v>
      </c>
    </row>
    <row r="37" spans="1:11">
      <c r="A37" s="6">
        <v>22</v>
      </c>
      <c r="B37" s="7">
        <v>164</v>
      </c>
      <c r="C37" s="21" t="s">
        <v>248</v>
      </c>
      <c r="D37" s="6" t="s">
        <v>11</v>
      </c>
      <c r="E37" s="18" t="s">
        <v>252</v>
      </c>
      <c r="F37" s="1">
        <v>1996</v>
      </c>
      <c r="G37" s="13"/>
      <c r="H37" s="6" t="s">
        <v>20</v>
      </c>
      <c r="I37" s="1"/>
      <c r="J37" s="1" t="s">
        <v>21</v>
      </c>
    </row>
    <row r="38" spans="1:11">
      <c r="A38" s="6">
        <v>31</v>
      </c>
      <c r="B38" s="7">
        <v>161</v>
      </c>
      <c r="C38" s="21" t="s">
        <v>253</v>
      </c>
      <c r="D38" s="6" t="s">
        <v>11</v>
      </c>
      <c r="E38" s="18" t="s">
        <v>252</v>
      </c>
      <c r="F38" s="1">
        <v>1995</v>
      </c>
      <c r="G38" s="13"/>
      <c r="H38" s="6" t="s">
        <v>20</v>
      </c>
      <c r="I38" s="1"/>
      <c r="J38" s="1" t="s">
        <v>21</v>
      </c>
    </row>
    <row r="39" spans="1:11">
      <c r="A39" s="6">
        <v>33</v>
      </c>
      <c r="B39" s="7">
        <v>163</v>
      </c>
      <c r="C39" s="21" t="s">
        <v>255</v>
      </c>
      <c r="D39" s="6" t="s">
        <v>11</v>
      </c>
      <c r="E39" s="18" t="s">
        <v>252</v>
      </c>
      <c r="F39" s="1">
        <v>1996</v>
      </c>
      <c r="G39" s="13"/>
      <c r="H39" s="6" t="s">
        <v>20</v>
      </c>
      <c r="I39" s="1"/>
      <c r="J39" s="1" t="s">
        <v>21</v>
      </c>
    </row>
    <row r="40" spans="1:11">
      <c r="A40" s="6">
        <v>37</v>
      </c>
      <c r="B40" s="7">
        <v>162</v>
      </c>
      <c r="C40" s="21" t="s">
        <v>254</v>
      </c>
      <c r="D40" s="6" t="s">
        <v>11</v>
      </c>
      <c r="E40" s="18" t="s">
        <v>252</v>
      </c>
      <c r="F40" s="1">
        <v>1995</v>
      </c>
      <c r="G40" s="13"/>
      <c r="H40" s="6" t="s">
        <v>20</v>
      </c>
      <c r="I40" s="1"/>
      <c r="J40" s="1" t="s">
        <v>21</v>
      </c>
    </row>
    <row r="41" spans="1:11">
      <c r="A41" s="6">
        <v>12</v>
      </c>
      <c r="B41" s="7">
        <v>171</v>
      </c>
      <c r="C41" s="21" t="s">
        <v>301</v>
      </c>
      <c r="D41" s="6" t="s">
        <v>11</v>
      </c>
      <c r="E41" s="18" t="s">
        <v>293</v>
      </c>
      <c r="F41" s="1">
        <v>1996</v>
      </c>
      <c r="G41" s="13"/>
      <c r="H41" s="6" t="s">
        <v>20</v>
      </c>
      <c r="I41" s="1"/>
      <c r="J41" s="1" t="s">
        <v>21</v>
      </c>
    </row>
    <row r="42" spans="1:11">
      <c r="A42" s="6">
        <v>38</v>
      </c>
      <c r="B42" s="7">
        <v>172</v>
      </c>
      <c r="C42" s="21" t="s">
        <v>302</v>
      </c>
      <c r="D42" s="6" t="s">
        <v>11</v>
      </c>
      <c r="E42" s="18" t="s">
        <v>293</v>
      </c>
      <c r="F42" s="1">
        <v>1996</v>
      </c>
      <c r="G42" s="13"/>
      <c r="H42" s="6" t="s">
        <v>20</v>
      </c>
      <c r="I42" s="1"/>
      <c r="J42" s="1" t="s">
        <v>21</v>
      </c>
    </row>
    <row r="43" spans="1:11">
      <c r="A43" s="6"/>
      <c r="B43" s="7"/>
      <c r="C43" s="18"/>
      <c r="D43" s="6"/>
      <c r="E43" s="8"/>
      <c r="F43" s="1"/>
      <c r="G43" s="13"/>
      <c r="H43" s="6"/>
      <c r="I43" s="1"/>
      <c r="J43" s="6"/>
    </row>
    <row r="44" spans="1:11">
      <c r="A44" s="6"/>
      <c r="B44" s="7"/>
      <c r="C44" s="31"/>
      <c r="D44" s="6"/>
      <c r="E44" s="18"/>
      <c r="F44" s="1"/>
      <c r="G44" s="13"/>
      <c r="H44" s="6"/>
      <c r="I44" s="1"/>
      <c r="J44" s="1"/>
    </row>
    <row r="45" spans="1:11">
      <c r="A45" s="6"/>
      <c r="B45" s="7"/>
      <c r="C45" s="6"/>
      <c r="D45" s="6"/>
      <c r="E45" s="18"/>
      <c r="F45" s="1"/>
      <c r="G45" s="13"/>
      <c r="H45" s="6"/>
      <c r="I45" s="1"/>
      <c r="J45" s="1"/>
    </row>
    <row r="46" spans="1:11">
      <c r="A46" s="6"/>
      <c r="B46" s="7"/>
      <c r="C46" s="6"/>
      <c r="D46" s="6"/>
      <c r="E46" s="18"/>
      <c r="F46" s="1"/>
      <c r="G46" s="13"/>
      <c r="H46" s="6"/>
      <c r="I46" s="1"/>
      <c r="J46" s="1"/>
    </row>
    <row r="47" spans="1:11">
      <c r="A47" s="6"/>
      <c r="B47" s="7"/>
      <c r="C47" s="6"/>
      <c r="D47" s="1"/>
      <c r="E47" s="8"/>
      <c r="F47" s="1"/>
      <c r="G47" s="13"/>
      <c r="H47" s="1"/>
      <c r="I47" s="1"/>
      <c r="J47" s="1"/>
      <c r="K47" s="6"/>
    </row>
    <row r="48" spans="1:11">
      <c r="A48" s="6"/>
      <c r="B48" s="7"/>
      <c r="C48" s="6"/>
      <c r="D48" s="1"/>
      <c r="E48" s="8"/>
      <c r="F48" s="1"/>
      <c r="G48" s="13"/>
      <c r="H48" s="1"/>
      <c r="I48" s="1"/>
      <c r="J48" s="1"/>
      <c r="K48" s="6"/>
    </row>
    <row r="49" spans="1:11">
      <c r="A49" s="6"/>
      <c r="B49" s="7"/>
      <c r="C49" s="8"/>
      <c r="D49" s="6"/>
      <c r="E49" s="9"/>
      <c r="F49" s="1"/>
      <c r="G49" s="13"/>
      <c r="H49" s="6"/>
      <c r="I49" s="1"/>
      <c r="J49" s="1"/>
      <c r="K49" s="6"/>
    </row>
    <row r="50" spans="1:11">
      <c r="A50" s="6"/>
      <c r="B50" s="7"/>
      <c r="C50" s="8"/>
      <c r="D50" s="6"/>
      <c r="E50" s="9"/>
      <c r="F50" s="1"/>
      <c r="G50" s="13"/>
      <c r="H50" s="6"/>
      <c r="I50" s="1"/>
      <c r="J50" s="1"/>
      <c r="K50" s="6"/>
    </row>
    <row r="51" spans="1:11">
      <c r="A51" s="6"/>
      <c r="B51" s="7"/>
      <c r="C51" s="8"/>
      <c r="D51" s="6"/>
      <c r="E51" s="9"/>
      <c r="F51" s="1"/>
      <c r="G51" s="13"/>
      <c r="H51" s="6"/>
      <c r="I51" s="1"/>
      <c r="J51" s="1"/>
    </row>
    <row r="52" spans="1:11">
      <c r="A52" s="6"/>
      <c r="B52" s="7"/>
      <c r="C52" s="8"/>
      <c r="D52" s="6"/>
      <c r="E52" s="9"/>
      <c r="F52" s="1"/>
      <c r="G52" s="13"/>
      <c r="H52" s="6"/>
      <c r="I52" s="1"/>
      <c r="J52" s="1"/>
    </row>
    <row r="53" spans="1:11">
      <c r="A53" s="6"/>
      <c r="B53" s="7"/>
      <c r="C53" s="8"/>
      <c r="D53" s="6"/>
      <c r="E53" s="9"/>
      <c r="F53" s="1"/>
      <c r="G53" s="13"/>
      <c r="H53" s="11"/>
      <c r="I53" s="1"/>
      <c r="J53" s="1"/>
    </row>
    <row r="54" spans="1:11">
      <c r="A54" s="6"/>
      <c r="B54" s="7"/>
      <c r="C54" s="8"/>
      <c r="D54" s="1"/>
      <c r="E54" s="9"/>
      <c r="F54" s="1"/>
      <c r="G54" s="13"/>
      <c r="H54" s="6"/>
      <c r="I54" s="1"/>
      <c r="J54" s="1"/>
    </row>
    <row r="55" spans="1:11">
      <c r="A55" s="6"/>
      <c r="B55" s="7"/>
      <c r="C55" s="21"/>
      <c r="D55" s="6"/>
      <c r="E55" s="18"/>
      <c r="F55" s="1"/>
      <c r="G55" s="13"/>
      <c r="H55" s="6"/>
      <c r="I55" s="1"/>
      <c r="J55" s="1"/>
    </row>
    <row r="56" spans="1:11">
      <c r="A56" s="6"/>
      <c r="B56" s="7"/>
      <c r="C56" s="21"/>
      <c r="D56" s="6"/>
      <c r="E56" s="18"/>
      <c r="F56" s="1"/>
      <c r="G56" s="13"/>
      <c r="H56" s="6"/>
      <c r="I56" s="1"/>
      <c r="J56" s="1"/>
    </row>
    <row r="57" spans="1:11">
      <c r="A57" s="6"/>
      <c r="B57" s="7"/>
      <c r="C57" s="21"/>
      <c r="D57" s="6"/>
      <c r="E57" s="18"/>
      <c r="F57" s="1"/>
      <c r="G57" s="13"/>
      <c r="H57" s="6"/>
      <c r="I57" s="1"/>
      <c r="J57" s="1"/>
    </row>
    <row r="58" spans="1:11">
      <c r="A58" s="6"/>
      <c r="B58" s="7"/>
      <c r="C58" s="18"/>
      <c r="D58" s="6"/>
      <c r="E58" s="17"/>
      <c r="F58" s="1"/>
      <c r="G58" s="13"/>
      <c r="H58" s="6"/>
      <c r="I58" s="1"/>
      <c r="J58" s="6"/>
    </row>
    <row r="59" spans="1:11">
      <c r="A59" s="6"/>
      <c r="B59" s="7"/>
      <c r="C59" s="18"/>
      <c r="D59" s="6"/>
      <c r="E59" s="17"/>
      <c r="F59" s="1"/>
      <c r="G59" s="13"/>
      <c r="H59" s="6"/>
      <c r="I59" s="1"/>
      <c r="J59" s="6"/>
    </row>
    <row r="60" spans="1:11">
      <c r="A60" s="6"/>
      <c r="B60" s="7"/>
      <c r="C60" s="18"/>
      <c r="D60" s="6"/>
      <c r="E60" s="17"/>
      <c r="F60" s="1"/>
      <c r="G60" s="13"/>
      <c r="H60" s="6"/>
      <c r="I60" s="1"/>
      <c r="J60" s="6"/>
    </row>
    <row r="61" spans="1:11">
      <c r="A61" s="6"/>
      <c r="B61" s="7"/>
      <c r="C61" s="18"/>
      <c r="D61" s="6"/>
      <c r="E61" s="17"/>
      <c r="F61" s="1"/>
      <c r="G61" s="13"/>
      <c r="H61" s="6"/>
      <c r="I61" s="1"/>
      <c r="J61" s="6"/>
    </row>
    <row r="62" spans="1:11">
      <c r="A62" s="6"/>
      <c r="B62" s="7"/>
      <c r="C62" s="18"/>
      <c r="D62" s="6"/>
      <c r="E62" s="18"/>
      <c r="F62" s="1"/>
      <c r="G62" s="13"/>
      <c r="H62" s="6"/>
      <c r="I62" s="1"/>
      <c r="J62" s="1"/>
    </row>
    <row r="63" spans="1:11">
      <c r="A63" s="6"/>
      <c r="B63" s="7"/>
      <c r="C63" s="18"/>
      <c r="D63" s="6"/>
      <c r="E63" s="18"/>
      <c r="F63" s="1"/>
      <c r="G63" s="13"/>
      <c r="H63" s="6"/>
      <c r="I63" s="1"/>
      <c r="J63" s="1"/>
    </row>
    <row r="64" spans="1:11">
      <c r="A64" s="6"/>
      <c r="B64" s="7"/>
      <c r="F64" s="1"/>
      <c r="G64" s="13"/>
      <c r="H64" s="6"/>
      <c r="I64" s="1"/>
      <c r="J64" s="1"/>
    </row>
    <row r="65" spans="1:13">
      <c r="A65" s="6"/>
      <c r="B65" s="7"/>
      <c r="F65" s="1"/>
      <c r="G65" s="13"/>
      <c r="H65" s="6"/>
      <c r="I65" s="1"/>
      <c r="J65" s="1"/>
    </row>
    <row r="66" spans="1:13">
      <c r="A66" s="6"/>
      <c r="B66" s="7"/>
      <c r="F66" s="1"/>
      <c r="G66" s="13"/>
      <c r="H66" s="6"/>
      <c r="I66" s="1"/>
      <c r="J66" s="1"/>
    </row>
    <row r="67" spans="1:13">
      <c r="A67" s="6"/>
      <c r="B67" s="7"/>
      <c r="F67" s="1"/>
      <c r="G67" s="13"/>
      <c r="H67" s="6"/>
      <c r="I67" s="1"/>
      <c r="J67" s="1"/>
    </row>
    <row r="68" spans="1:13">
      <c r="A68" s="6"/>
      <c r="B68" s="7"/>
      <c r="C68" s="21"/>
      <c r="D68" s="6"/>
      <c r="E68" s="18"/>
      <c r="F68" s="1"/>
      <c r="G68" s="13"/>
      <c r="H68" s="6"/>
      <c r="I68" s="1"/>
      <c r="J68" s="1"/>
    </row>
    <row r="69" spans="1:13">
      <c r="A69" s="6"/>
      <c r="B69" s="7"/>
      <c r="C69" s="21"/>
      <c r="D69" s="6"/>
      <c r="E69" s="18"/>
      <c r="F69" s="1"/>
      <c r="G69" s="13"/>
      <c r="H69" s="6"/>
      <c r="I69" s="1"/>
      <c r="J69" s="1"/>
    </row>
    <row r="70" spans="1:13">
      <c r="A70" s="6"/>
      <c r="B70" s="7"/>
      <c r="C70" s="8"/>
      <c r="D70" s="1"/>
      <c r="E70" s="18"/>
      <c r="F70" s="1"/>
      <c r="G70" s="13"/>
      <c r="H70" s="6"/>
      <c r="I70" s="1"/>
      <c r="J70" s="1"/>
    </row>
    <row r="71" spans="1:13">
      <c r="A71" s="6"/>
      <c r="B71" s="7"/>
      <c r="C71" s="8"/>
      <c r="D71" s="1"/>
      <c r="E71" s="18"/>
      <c r="F71" s="1"/>
      <c r="G71" s="13"/>
      <c r="H71" s="11"/>
      <c r="I71" s="1"/>
      <c r="J71" s="1"/>
    </row>
    <row r="72" spans="1:13">
      <c r="A72" s="6"/>
      <c r="B72" s="7"/>
      <c r="C72" s="8"/>
      <c r="D72" s="1"/>
      <c r="E72" s="8"/>
      <c r="F72" s="1"/>
      <c r="G72" s="13"/>
      <c r="H72" s="11"/>
      <c r="I72" s="1"/>
      <c r="J72" s="1"/>
    </row>
    <row r="73" spans="1:13">
      <c r="A73" s="6"/>
      <c r="B73" s="7"/>
      <c r="C73" s="8"/>
      <c r="D73" s="1"/>
      <c r="E73" s="8"/>
      <c r="F73" s="1"/>
      <c r="G73" s="13"/>
      <c r="H73" s="11"/>
      <c r="I73" s="1"/>
      <c r="J73" s="1"/>
    </row>
    <row r="74" spans="1:13">
      <c r="A74" s="6">
        <v>2</v>
      </c>
      <c r="B74" s="7">
        <v>220</v>
      </c>
      <c r="C74" t="s">
        <v>175</v>
      </c>
      <c r="D74" s="6" t="s">
        <v>16</v>
      </c>
      <c r="E74" s="18" t="s">
        <v>157</v>
      </c>
      <c r="F74" s="1">
        <v>1995</v>
      </c>
      <c r="H74" s="6" t="s">
        <v>22</v>
      </c>
      <c r="J74" s="1" t="s">
        <v>21</v>
      </c>
    </row>
    <row r="75" spans="1:13">
      <c r="A75" s="6">
        <v>4</v>
      </c>
      <c r="B75" s="7">
        <v>236</v>
      </c>
      <c r="C75" s="17" t="s">
        <v>189</v>
      </c>
      <c r="D75" s="6" t="s">
        <v>16</v>
      </c>
      <c r="E75" s="18" t="s">
        <v>157</v>
      </c>
      <c r="F75" s="1">
        <v>1996</v>
      </c>
      <c r="H75" s="6" t="s">
        <v>22</v>
      </c>
      <c r="J75" s="1" t="s">
        <v>21</v>
      </c>
      <c r="M75" s="6"/>
    </row>
    <row r="76" spans="1:13">
      <c r="A76" s="6">
        <v>6</v>
      </c>
      <c r="B76" s="7">
        <v>238</v>
      </c>
      <c r="C76" s="17" t="s">
        <v>191</v>
      </c>
      <c r="D76" s="6" t="s">
        <v>16</v>
      </c>
      <c r="E76" s="18" t="s">
        <v>157</v>
      </c>
      <c r="F76" s="1">
        <v>1995</v>
      </c>
      <c r="H76" s="6" t="s">
        <v>22</v>
      </c>
      <c r="J76" s="1" t="s">
        <v>21</v>
      </c>
      <c r="M76" s="6"/>
    </row>
    <row r="77" spans="1:13">
      <c r="A77" s="6">
        <v>8</v>
      </c>
      <c r="B77" s="7">
        <v>230</v>
      </c>
      <c r="C77" s="17" t="s">
        <v>184</v>
      </c>
      <c r="D77" s="6" t="s">
        <v>16</v>
      </c>
      <c r="E77" s="18" t="s">
        <v>157</v>
      </c>
      <c r="F77" s="1">
        <v>1995</v>
      </c>
      <c r="H77" s="6" t="s">
        <v>22</v>
      </c>
      <c r="J77" s="1" t="s">
        <v>21</v>
      </c>
      <c r="M77" s="6"/>
    </row>
    <row r="78" spans="1:13">
      <c r="A78" s="6">
        <v>9</v>
      </c>
      <c r="B78" s="7">
        <v>228</v>
      </c>
      <c r="C78" s="17" t="s">
        <v>182</v>
      </c>
      <c r="D78" s="6" t="s">
        <v>16</v>
      </c>
      <c r="E78" s="18" t="s">
        <v>157</v>
      </c>
      <c r="F78" s="1">
        <v>1996</v>
      </c>
      <c r="H78" s="6" t="s">
        <v>22</v>
      </c>
      <c r="J78" s="1" t="s">
        <v>21</v>
      </c>
      <c r="M78" s="6"/>
    </row>
    <row r="79" spans="1:13">
      <c r="A79" s="6">
        <v>10</v>
      </c>
      <c r="B79" s="7">
        <v>235</v>
      </c>
      <c r="C79" s="17" t="s">
        <v>188</v>
      </c>
      <c r="D79" s="6" t="s">
        <v>16</v>
      </c>
      <c r="E79" s="18" t="s">
        <v>157</v>
      </c>
      <c r="F79" s="1">
        <v>1996</v>
      </c>
      <c r="H79" s="6" t="s">
        <v>22</v>
      </c>
      <c r="J79" s="1" t="s">
        <v>21</v>
      </c>
    </row>
    <row r="80" spans="1:13">
      <c r="A80" s="6">
        <v>11</v>
      </c>
      <c r="B80" s="7">
        <v>239</v>
      </c>
      <c r="C80" s="17" t="s">
        <v>192</v>
      </c>
      <c r="D80" s="6" t="s">
        <v>16</v>
      </c>
      <c r="E80" s="18" t="s">
        <v>157</v>
      </c>
      <c r="F80" s="1">
        <v>1996</v>
      </c>
      <c r="H80" s="6" t="s">
        <v>22</v>
      </c>
      <c r="J80" s="1" t="s">
        <v>21</v>
      </c>
    </row>
    <row r="81" spans="1:13">
      <c r="A81" s="6">
        <v>19</v>
      </c>
      <c r="B81" s="7">
        <v>240</v>
      </c>
      <c r="C81" s="17" t="s">
        <v>193</v>
      </c>
      <c r="D81" s="6" t="s">
        <v>16</v>
      </c>
      <c r="E81" s="18" t="s">
        <v>157</v>
      </c>
      <c r="F81" s="1">
        <v>1996</v>
      </c>
      <c r="G81" s="13"/>
      <c r="H81" s="6" t="s">
        <v>22</v>
      </c>
      <c r="I81" s="1"/>
      <c r="J81" s="1" t="s">
        <v>21</v>
      </c>
    </row>
    <row r="82" spans="1:13" ht="13.5" customHeight="1">
      <c r="A82" s="6">
        <v>20</v>
      </c>
      <c r="B82" s="7">
        <v>219</v>
      </c>
      <c r="C82" t="s">
        <v>174</v>
      </c>
      <c r="D82" s="6" t="s">
        <v>16</v>
      </c>
      <c r="E82" s="18" t="s">
        <v>157</v>
      </c>
      <c r="F82" s="1">
        <v>1995</v>
      </c>
      <c r="H82" s="6" t="s">
        <v>22</v>
      </c>
      <c r="J82" s="1" t="s">
        <v>21</v>
      </c>
    </row>
    <row r="83" spans="1:13">
      <c r="A83" s="6">
        <v>21</v>
      </c>
      <c r="B83" s="7">
        <v>233</v>
      </c>
      <c r="C83" s="17" t="s">
        <v>187</v>
      </c>
      <c r="D83" s="6" t="s">
        <v>16</v>
      </c>
      <c r="E83" s="18" t="s">
        <v>157</v>
      </c>
      <c r="F83" s="1">
        <v>1996</v>
      </c>
      <c r="H83" s="6" t="s">
        <v>22</v>
      </c>
      <c r="J83" s="1" t="s">
        <v>21</v>
      </c>
      <c r="M83" s="6"/>
    </row>
    <row r="84" spans="1:13">
      <c r="A84" s="6">
        <v>22</v>
      </c>
      <c r="B84" s="7">
        <v>231</v>
      </c>
      <c r="C84" s="17" t="s">
        <v>185</v>
      </c>
      <c r="D84" s="6" t="s">
        <v>16</v>
      </c>
      <c r="E84" s="18" t="s">
        <v>157</v>
      </c>
      <c r="F84" s="1">
        <v>1995</v>
      </c>
      <c r="H84" s="6" t="s">
        <v>22</v>
      </c>
      <c r="J84" s="1" t="s">
        <v>21</v>
      </c>
      <c r="M84" s="6"/>
    </row>
    <row r="85" spans="1:13">
      <c r="A85" s="6">
        <v>23</v>
      </c>
      <c r="B85" s="7">
        <v>241</v>
      </c>
      <c r="C85" s="17" t="s">
        <v>194</v>
      </c>
      <c r="D85" s="6" t="s">
        <v>16</v>
      </c>
      <c r="E85" s="18" t="s">
        <v>157</v>
      </c>
      <c r="F85" s="6">
        <v>1996</v>
      </c>
      <c r="G85" s="6"/>
      <c r="H85" s="6" t="s">
        <v>22</v>
      </c>
      <c r="I85" s="6"/>
      <c r="J85" s="1" t="s">
        <v>21</v>
      </c>
      <c r="M85" s="6"/>
    </row>
    <row r="86" spans="1:13">
      <c r="A86" s="6">
        <v>25</v>
      </c>
      <c r="B86" s="7">
        <v>226</v>
      </c>
      <c r="C86" t="s">
        <v>181</v>
      </c>
      <c r="D86" s="6" t="s">
        <v>16</v>
      </c>
      <c r="E86" s="18" t="s">
        <v>157</v>
      </c>
      <c r="F86" s="1">
        <v>1996</v>
      </c>
      <c r="H86" s="6" t="s">
        <v>22</v>
      </c>
      <c r="J86" s="1" t="s">
        <v>21</v>
      </c>
      <c r="M86" s="6"/>
    </row>
    <row r="87" spans="1:13">
      <c r="A87" s="6">
        <v>29</v>
      </c>
      <c r="B87" s="7">
        <v>242</v>
      </c>
      <c r="C87" s="17" t="s">
        <v>633</v>
      </c>
      <c r="D87" s="6" t="s">
        <v>16</v>
      </c>
      <c r="E87" s="16" t="s">
        <v>157</v>
      </c>
      <c r="F87" s="6">
        <v>1995</v>
      </c>
      <c r="G87" s="6"/>
      <c r="H87" s="6" t="s">
        <v>22</v>
      </c>
      <c r="I87" s="6"/>
      <c r="J87" s="1" t="s">
        <v>21</v>
      </c>
    </row>
    <row r="88" spans="1:13">
      <c r="A88" s="6">
        <v>30</v>
      </c>
      <c r="B88" s="7">
        <v>227</v>
      </c>
      <c r="C88" s="17" t="s">
        <v>183</v>
      </c>
      <c r="D88" s="6" t="s">
        <v>16</v>
      </c>
      <c r="E88" s="18" t="s">
        <v>157</v>
      </c>
      <c r="F88" s="1">
        <v>1996</v>
      </c>
      <c r="H88" s="6" t="s">
        <v>22</v>
      </c>
      <c r="J88" s="1" t="s">
        <v>21</v>
      </c>
    </row>
    <row r="89" spans="1:13">
      <c r="A89" s="6">
        <v>34</v>
      </c>
      <c r="B89" s="7">
        <v>237</v>
      </c>
      <c r="C89" s="17" t="s">
        <v>190</v>
      </c>
      <c r="D89" s="6" t="s">
        <v>16</v>
      </c>
      <c r="E89" s="18" t="s">
        <v>157</v>
      </c>
      <c r="F89" s="1">
        <v>1996</v>
      </c>
      <c r="H89" s="6" t="s">
        <v>22</v>
      </c>
      <c r="J89" s="1" t="s">
        <v>21</v>
      </c>
    </row>
    <row r="90" spans="1:13">
      <c r="A90" s="6">
        <v>35</v>
      </c>
      <c r="B90" s="7">
        <v>224</v>
      </c>
      <c r="C90" t="s">
        <v>179</v>
      </c>
      <c r="D90" s="6" t="s">
        <v>16</v>
      </c>
      <c r="E90" s="18" t="s">
        <v>157</v>
      </c>
      <c r="F90" s="1">
        <v>1995</v>
      </c>
      <c r="H90" s="6" t="s">
        <v>22</v>
      </c>
      <c r="J90" s="1" t="s">
        <v>21</v>
      </c>
    </row>
    <row r="91" spans="1:13">
      <c r="A91" s="6">
        <v>38</v>
      </c>
      <c r="B91" s="7">
        <v>243</v>
      </c>
      <c r="C91" s="17" t="s">
        <v>195</v>
      </c>
      <c r="D91" s="6" t="s">
        <v>16</v>
      </c>
      <c r="E91" s="18" t="s">
        <v>157</v>
      </c>
      <c r="F91" s="6">
        <v>1996</v>
      </c>
      <c r="G91" s="6"/>
      <c r="H91" s="6" t="s">
        <v>22</v>
      </c>
      <c r="I91" s="6"/>
      <c r="J91" s="1" t="s">
        <v>21</v>
      </c>
      <c r="M91" s="6"/>
    </row>
    <row r="92" spans="1:13">
      <c r="A92" s="6">
        <v>40</v>
      </c>
      <c r="B92" s="7">
        <v>222</v>
      </c>
      <c r="C92" t="s">
        <v>177</v>
      </c>
      <c r="D92" s="6" t="s">
        <v>16</v>
      </c>
      <c r="E92" s="18" t="s">
        <v>157</v>
      </c>
      <c r="F92" s="1">
        <v>1996</v>
      </c>
      <c r="H92" s="6" t="s">
        <v>22</v>
      </c>
      <c r="J92" s="1" t="s">
        <v>21</v>
      </c>
      <c r="M92" s="6"/>
    </row>
    <row r="93" spans="1:13">
      <c r="A93" s="6">
        <v>41</v>
      </c>
      <c r="B93" s="7">
        <v>225</v>
      </c>
      <c r="C93" t="s">
        <v>180</v>
      </c>
      <c r="D93" s="6" t="s">
        <v>16</v>
      </c>
      <c r="E93" s="18" t="s">
        <v>157</v>
      </c>
      <c r="F93" s="1">
        <v>1996</v>
      </c>
      <c r="H93" s="6" t="s">
        <v>22</v>
      </c>
      <c r="J93" s="1" t="s">
        <v>21</v>
      </c>
      <c r="M93" s="6"/>
    </row>
    <row r="94" spans="1:13">
      <c r="A94" s="6">
        <v>42</v>
      </c>
      <c r="B94" s="7">
        <v>221</v>
      </c>
      <c r="C94" t="s">
        <v>176</v>
      </c>
      <c r="D94" s="6" t="s">
        <v>16</v>
      </c>
      <c r="E94" s="18" t="s">
        <v>157</v>
      </c>
      <c r="F94" s="1">
        <v>1996</v>
      </c>
      <c r="H94" s="6" t="s">
        <v>22</v>
      </c>
      <c r="J94" s="1" t="s">
        <v>21</v>
      </c>
      <c r="M94" s="6"/>
    </row>
    <row r="95" spans="1:13">
      <c r="A95" s="6">
        <v>44</v>
      </c>
      <c r="B95" s="7">
        <v>232</v>
      </c>
      <c r="C95" s="17" t="s">
        <v>186</v>
      </c>
      <c r="D95" s="6" t="s">
        <v>16</v>
      </c>
      <c r="E95" s="18" t="s">
        <v>157</v>
      </c>
      <c r="F95" s="1">
        <v>1996</v>
      </c>
      <c r="H95" s="6" t="s">
        <v>22</v>
      </c>
      <c r="J95" s="1" t="s">
        <v>21</v>
      </c>
    </row>
    <row r="96" spans="1:13">
      <c r="A96" s="6">
        <v>46</v>
      </c>
      <c r="B96" s="7">
        <v>223</v>
      </c>
      <c r="C96" t="s">
        <v>178</v>
      </c>
      <c r="D96" s="6" t="s">
        <v>16</v>
      </c>
      <c r="E96" s="18" t="s">
        <v>157</v>
      </c>
      <c r="F96" s="1">
        <v>1996</v>
      </c>
      <c r="H96" s="6" t="s">
        <v>22</v>
      </c>
      <c r="J96" s="1" t="s">
        <v>21</v>
      </c>
    </row>
    <row r="97" spans="1:13">
      <c r="A97" s="6">
        <v>7</v>
      </c>
      <c r="B97" s="7">
        <v>206</v>
      </c>
      <c r="C97" s="8" t="s">
        <v>115</v>
      </c>
      <c r="D97" s="1" t="s">
        <v>16</v>
      </c>
      <c r="E97" s="8" t="s">
        <v>102</v>
      </c>
      <c r="F97" s="1">
        <v>1996</v>
      </c>
      <c r="G97" s="13"/>
      <c r="H97" s="1" t="s">
        <v>22</v>
      </c>
      <c r="I97" s="1"/>
      <c r="J97" s="1" t="s">
        <v>21</v>
      </c>
    </row>
    <row r="98" spans="1:13">
      <c r="A98" s="6">
        <v>16</v>
      </c>
      <c r="B98" s="7">
        <v>210</v>
      </c>
      <c r="C98" s="8" t="s">
        <v>116</v>
      </c>
      <c r="D98" s="1" t="s">
        <v>16</v>
      </c>
      <c r="E98" s="8" t="s">
        <v>102</v>
      </c>
      <c r="F98" s="1">
        <v>1995</v>
      </c>
      <c r="G98" s="13"/>
      <c r="H98" s="1" t="s">
        <v>22</v>
      </c>
      <c r="I98" s="1"/>
      <c r="J98" s="1" t="s">
        <v>21</v>
      </c>
    </row>
    <row r="99" spans="1:13">
      <c r="A99" s="6">
        <v>3</v>
      </c>
      <c r="B99" s="7">
        <v>203</v>
      </c>
      <c r="C99" s="8" t="s">
        <v>31</v>
      </c>
      <c r="D99" s="1" t="s">
        <v>16</v>
      </c>
      <c r="E99" s="9" t="s">
        <v>12</v>
      </c>
      <c r="F99" s="1">
        <v>1996</v>
      </c>
      <c r="G99" s="13"/>
      <c r="H99" s="1" t="s">
        <v>22</v>
      </c>
      <c r="I99" s="1"/>
      <c r="J99" s="1" t="s">
        <v>21</v>
      </c>
      <c r="K99" s="6"/>
      <c r="M99" s="6"/>
    </row>
    <row r="100" spans="1:13">
      <c r="A100" s="6">
        <v>13</v>
      </c>
      <c r="B100" s="7">
        <v>205</v>
      </c>
      <c r="C100" s="8" t="s">
        <v>24</v>
      </c>
      <c r="D100" s="1" t="s">
        <v>16</v>
      </c>
      <c r="E100" s="9" t="s">
        <v>12</v>
      </c>
      <c r="F100" s="1">
        <v>1995</v>
      </c>
      <c r="G100" s="13"/>
      <c r="H100" s="11" t="s">
        <v>22</v>
      </c>
      <c r="I100" s="1"/>
      <c r="J100" s="1" t="s">
        <v>21</v>
      </c>
      <c r="K100" s="6"/>
      <c r="M100" s="6"/>
    </row>
    <row r="101" spans="1:13">
      <c r="A101" s="6">
        <v>18</v>
      </c>
      <c r="B101" s="7">
        <v>204</v>
      </c>
      <c r="C101" s="8" t="s">
        <v>25</v>
      </c>
      <c r="D101" s="1" t="s">
        <v>16</v>
      </c>
      <c r="E101" s="9" t="s">
        <v>12</v>
      </c>
      <c r="F101" s="1">
        <v>1995</v>
      </c>
      <c r="G101" s="13"/>
      <c r="H101" s="11" t="s">
        <v>22</v>
      </c>
      <c r="I101" s="1"/>
      <c r="J101" s="1" t="s">
        <v>21</v>
      </c>
      <c r="M101" s="6"/>
    </row>
    <row r="102" spans="1:13">
      <c r="A102" s="6">
        <v>26</v>
      </c>
      <c r="B102" s="7">
        <v>202</v>
      </c>
      <c r="C102" s="8" t="s">
        <v>509</v>
      </c>
      <c r="D102" s="1" t="s">
        <v>16</v>
      </c>
      <c r="E102" s="9" t="s">
        <v>12</v>
      </c>
      <c r="F102" s="1">
        <v>1996</v>
      </c>
      <c r="G102" s="13"/>
      <c r="H102" s="11" t="s">
        <v>22</v>
      </c>
      <c r="I102" s="1"/>
      <c r="J102" s="1" t="s">
        <v>21</v>
      </c>
      <c r="M102" s="6"/>
    </row>
    <row r="103" spans="1:13">
      <c r="A103" s="6">
        <v>36</v>
      </c>
      <c r="B103" s="7">
        <v>200</v>
      </c>
      <c r="C103" s="8" t="s">
        <v>510</v>
      </c>
      <c r="D103" s="1" t="s">
        <v>16</v>
      </c>
      <c r="E103" s="9" t="s">
        <v>12</v>
      </c>
      <c r="F103" s="1">
        <v>1996</v>
      </c>
      <c r="G103" s="13"/>
      <c r="H103" s="1" t="s">
        <v>22</v>
      </c>
      <c r="I103" s="1"/>
      <c r="J103" s="1" t="s">
        <v>21</v>
      </c>
    </row>
    <row r="104" spans="1:13">
      <c r="A104" s="6">
        <v>12</v>
      </c>
      <c r="B104" s="7">
        <v>212</v>
      </c>
      <c r="C104" s="18" t="s">
        <v>125</v>
      </c>
      <c r="D104" s="6" t="s">
        <v>16</v>
      </c>
      <c r="E104" s="16" t="s">
        <v>124</v>
      </c>
      <c r="F104" s="1">
        <v>1996</v>
      </c>
      <c r="G104" s="13"/>
      <c r="H104" s="6" t="s">
        <v>22</v>
      </c>
      <c r="I104" s="1"/>
      <c r="J104" s="1" t="s">
        <v>21</v>
      </c>
    </row>
    <row r="105" spans="1:13">
      <c r="A105" s="6">
        <v>31</v>
      </c>
      <c r="B105" s="7">
        <v>215</v>
      </c>
      <c r="C105" s="16" t="s">
        <v>128</v>
      </c>
      <c r="D105" s="6" t="s">
        <v>16</v>
      </c>
      <c r="E105" s="16" t="s">
        <v>124</v>
      </c>
      <c r="F105" s="1">
        <v>1995</v>
      </c>
      <c r="G105" s="13"/>
      <c r="H105" s="6" t="s">
        <v>22</v>
      </c>
      <c r="I105" s="1"/>
      <c r="J105" s="1" t="s">
        <v>21</v>
      </c>
      <c r="K105" s="6"/>
    </row>
    <row r="106" spans="1:13">
      <c r="A106" s="6">
        <v>32</v>
      </c>
      <c r="B106" s="7">
        <v>213</v>
      </c>
      <c r="C106" s="16" t="s">
        <v>126</v>
      </c>
      <c r="D106" s="6" t="s">
        <v>16</v>
      </c>
      <c r="E106" s="16" t="s">
        <v>124</v>
      </c>
      <c r="F106" s="1">
        <v>1995</v>
      </c>
      <c r="G106" s="13"/>
      <c r="H106" s="6" t="s">
        <v>22</v>
      </c>
      <c r="I106" s="1"/>
      <c r="J106" s="1" t="s">
        <v>21</v>
      </c>
      <c r="K106" s="6"/>
    </row>
    <row r="107" spans="1:13">
      <c r="A107" s="6">
        <v>33</v>
      </c>
      <c r="B107" s="7">
        <v>214</v>
      </c>
      <c r="C107" s="16" t="s">
        <v>127</v>
      </c>
      <c r="D107" s="6" t="s">
        <v>16</v>
      </c>
      <c r="E107" s="16" t="s">
        <v>124</v>
      </c>
      <c r="F107" s="1">
        <v>1996</v>
      </c>
      <c r="G107" s="13"/>
      <c r="H107" s="6" t="s">
        <v>22</v>
      </c>
      <c r="I107" s="1"/>
      <c r="J107" s="1" t="s">
        <v>21</v>
      </c>
      <c r="K107" s="6"/>
    </row>
    <row r="108" spans="1:13">
      <c r="A108" s="6">
        <v>37</v>
      </c>
      <c r="B108" s="7">
        <v>211</v>
      </c>
      <c r="C108" s="18" t="s">
        <v>123</v>
      </c>
      <c r="D108" s="6" t="s">
        <v>16</v>
      </c>
      <c r="E108" s="16" t="s">
        <v>124</v>
      </c>
      <c r="F108" s="1">
        <v>1996</v>
      </c>
      <c r="G108" s="13"/>
      <c r="H108" s="6" t="s">
        <v>22</v>
      </c>
      <c r="I108" s="1"/>
      <c r="J108" s="1" t="s">
        <v>21</v>
      </c>
      <c r="K108" s="6"/>
    </row>
    <row r="109" spans="1:13">
      <c r="A109" s="6">
        <v>24</v>
      </c>
      <c r="B109" s="7">
        <v>249</v>
      </c>
      <c r="C109" s="17" t="s">
        <v>340</v>
      </c>
      <c r="D109" s="6" t="s">
        <v>16</v>
      </c>
      <c r="E109" s="16" t="s">
        <v>333</v>
      </c>
      <c r="F109" s="6">
        <v>1995</v>
      </c>
      <c r="G109" s="6"/>
      <c r="H109" s="6" t="s">
        <v>22</v>
      </c>
      <c r="I109" s="6"/>
      <c r="J109" s="1" t="s">
        <v>21</v>
      </c>
    </row>
    <row r="110" spans="1:13">
      <c r="A110" s="6">
        <v>43</v>
      </c>
      <c r="B110" s="7">
        <v>250</v>
      </c>
      <c r="C110" s="17" t="s">
        <v>345</v>
      </c>
      <c r="D110" s="6" t="s">
        <v>16</v>
      </c>
      <c r="E110" s="16" t="s">
        <v>333</v>
      </c>
      <c r="F110" s="1">
        <v>1996</v>
      </c>
      <c r="G110" s="13"/>
      <c r="H110" s="6" t="s">
        <v>22</v>
      </c>
      <c r="I110" s="1"/>
      <c r="J110" s="1" t="s">
        <v>21</v>
      </c>
    </row>
    <row r="111" spans="1:13">
      <c r="A111" s="6">
        <v>1</v>
      </c>
      <c r="B111" s="7">
        <v>256</v>
      </c>
      <c r="C111" s="27" t="s">
        <v>543</v>
      </c>
      <c r="D111" s="6" t="s">
        <v>16</v>
      </c>
      <c r="E111" s="24" t="s">
        <v>538</v>
      </c>
      <c r="F111" s="1">
        <v>1995</v>
      </c>
      <c r="G111" s="13"/>
      <c r="H111" s="6" t="s">
        <v>22</v>
      </c>
      <c r="I111" s="1"/>
      <c r="J111" s="6" t="s">
        <v>21</v>
      </c>
    </row>
    <row r="112" spans="1:13">
      <c r="A112" s="6">
        <v>14</v>
      </c>
      <c r="B112" s="7">
        <v>259</v>
      </c>
      <c r="C112" s="27" t="s">
        <v>546</v>
      </c>
      <c r="D112" s="6" t="s">
        <v>16</v>
      </c>
      <c r="E112" s="24" t="s">
        <v>538</v>
      </c>
      <c r="F112" s="1">
        <v>1995</v>
      </c>
      <c r="G112" s="13"/>
      <c r="H112" s="6" t="s">
        <v>22</v>
      </c>
      <c r="I112" s="1"/>
      <c r="J112" s="6" t="s">
        <v>21</v>
      </c>
    </row>
    <row r="113" spans="1:12">
      <c r="A113" s="6">
        <v>15</v>
      </c>
      <c r="B113" s="7">
        <v>257</v>
      </c>
      <c r="C113" s="27" t="s">
        <v>680</v>
      </c>
      <c r="D113" s="6" t="s">
        <v>16</v>
      </c>
      <c r="E113" s="24" t="s">
        <v>538</v>
      </c>
      <c r="F113" s="1">
        <v>1995</v>
      </c>
      <c r="G113" s="13"/>
      <c r="H113" s="6" t="s">
        <v>22</v>
      </c>
      <c r="I113" s="1"/>
      <c r="J113" s="6" t="s">
        <v>21</v>
      </c>
      <c r="K113" s="6"/>
    </row>
    <row r="114" spans="1:12">
      <c r="A114" s="6">
        <v>28</v>
      </c>
      <c r="B114" s="7">
        <v>254</v>
      </c>
      <c r="C114" s="27" t="s">
        <v>541</v>
      </c>
      <c r="D114" s="6" t="s">
        <v>16</v>
      </c>
      <c r="E114" s="24" t="s">
        <v>538</v>
      </c>
      <c r="F114" s="1">
        <v>1996</v>
      </c>
      <c r="G114" s="13"/>
      <c r="H114" s="6" t="s">
        <v>22</v>
      </c>
      <c r="I114" s="1"/>
      <c r="J114" s="6" t="s">
        <v>21</v>
      </c>
      <c r="K114" s="6"/>
    </row>
    <row r="115" spans="1:12">
      <c r="A115" s="6">
        <v>39</v>
      </c>
      <c r="B115" s="7">
        <v>258</v>
      </c>
      <c r="C115" s="27" t="s">
        <v>545</v>
      </c>
      <c r="D115" s="6" t="s">
        <v>16</v>
      </c>
      <c r="E115" s="24" t="s">
        <v>538</v>
      </c>
      <c r="F115" s="1">
        <v>1996</v>
      </c>
      <c r="G115" s="13"/>
      <c r="H115" s="6" t="s">
        <v>22</v>
      </c>
      <c r="I115" s="1"/>
      <c r="J115" s="6" t="s">
        <v>21</v>
      </c>
      <c r="K115" s="6"/>
      <c r="L115" s="10"/>
    </row>
    <row r="116" spans="1:12">
      <c r="A116" s="6">
        <v>45</v>
      </c>
      <c r="B116" s="7">
        <v>255</v>
      </c>
      <c r="C116" s="27" t="s">
        <v>542</v>
      </c>
      <c r="D116" s="6" t="s">
        <v>16</v>
      </c>
      <c r="E116" s="24" t="s">
        <v>538</v>
      </c>
      <c r="F116" s="1">
        <v>1996</v>
      </c>
      <c r="G116" s="13"/>
      <c r="H116" s="6" t="s">
        <v>22</v>
      </c>
      <c r="I116" s="1"/>
      <c r="J116" s="6" t="s">
        <v>21</v>
      </c>
      <c r="K116" s="6"/>
      <c r="L116" s="10"/>
    </row>
    <row r="117" spans="1:12">
      <c r="A117" s="6">
        <v>27</v>
      </c>
      <c r="B117" s="7">
        <v>245</v>
      </c>
      <c r="C117" s="23" t="s">
        <v>271</v>
      </c>
      <c r="D117" s="6" t="s">
        <v>16</v>
      </c>
      <c r="E117" s="24" t="s">
        <v>270</v>
      </c>
      <c r="F117" s="6">
        <v>1995</v>
      </c>
      <c r="G117" s="6"/>
      <c r="H117" s="6" t="s">
        <v>22</v>
      </c>
      <c r="I117" s="6"/>
      <c r="J117" s="1" t="s">
        <v>21</v>
      </c>
      <c r="K117" s="10"/>
      <c r="L117" s="10"/>
    </row>
    <row r="118" spans="1:12">
      <c r="A118" s="6">
        <v>5</v>
      </c>
      <c r="B118" s="7">
        <v>246</v>
      </c>
      <c r="C118" s="24" t="s">
        <v>290</v>
      </c>
      <c r="D118" s="6" t="s">
        <v>16</v>
      </c>
      <c r="E118" s="24" t="s">
        <v>289</v>
      </c>
      <c r="F118" s="6">
        <v>1996</v>
      </c>
      <c r="G118" s="6"/>
      <c r="H118" s="6" t="s">
        <v>22</v>
      </c>
      <c r="I118" s="6"/>
      <c r="J118" s="1" t="s">
        <v>21</v>
      </c>
      <c r="K118" s="10"/>
      <c r="L118" s="10"/>
    </row>
    <row r="119" spans="1:12">
      <c r="A119" s="6">
        <v>17</v>
      </c>
      <c r="B119" s="7">
        <v>248</v>
      </c>
      <c r="C119" s="24" t="s">
        <v>291</v>
      </c>
      <c r="D119" s="6" t="s">
        <v>16</v>
      </c>
      <c r="E119" s="24" t="s">
        <v>289</v>
      </c>
      <c r="F119" s="6">
        <v>1996</v>
      </c>
      <c r="G119" s="6"/>
      <c r="H119" s="6" t="s">
        <v>22</v>
      </c>
      <c r="I119" s="6"/>
      <c r="J119" s="1" t="s">
        <v>21</v>
      </c>
      <c r="K119" s="10"/>
      <c r="L119" s="10"/>
    </row>
    <row r="120" spans="1:12">
      <c r="A120" s="6"/>
      <c r="B120" s="7"/>
      <c r="C120" s="27"/>
      <c r="D120" s="6"/>
      <c r="E120" s="24"/>
      <c r="F120" s="1"/>
      <c r="G120" s="13"/>
      <c r="H120" s="6"/>
      <c r="I120" s="1"/>
      <c r="J120" s="6"/>
      <c r="K120" s="6"/>
      <c r="L120" s="10"/>
    </row>
    <row r="121" spans="1:12">
      <c r="A121" s="6"/>
      <c r="B121" s="7"/>
      <c r="C121" s="27"/>
      <c r="D121" s="6"/>
      <c r="E121" s="17"/>
      <c r="F121" s="1"/>
      <c r="G121" s="13"/>
      <c r="H121" s="6"/>
      <c r="I121" s="1"/>
      <c r="J121" s="6"/>
      <c r="K121" s="6"/>
      <c r="L121" s="10"/>
    </row>
    <row r="122" spans="1:12">
      <c r="A122" s="6"/>
      <c r="B122" s="7"/>
      <c r="C122" s="24"/>
      <c r="D122" s="6"/>
      <c r="E122" s="17"/>
      <c r="F122" s="1"/>
      <c r="G122" s="13"/>
      <c r="H122" s="6"/>
      <c r="I122" s="1"/>
      <c r="J122" s="6"/>
      <c r="K122" s="6"/>
      <c r="L122" s="10"/>
    </row>
    <row r="123" spans="1:12">
      <c r="A123" s="6"/>
      <c r="B123" s="7"/>
      <c r="C123" s="16"/>
      <c r="D123" s="6"/>
      <c r="E123" s="16"/>
      <c r="F123" s="1"/>
      <c r="G123" s="13"/>
      <c r="H123" s="6"/>
      <c r="I123" s="1"/>
      <c r="J123" s="1"/>
      <c r="K123" s="6"/>
      <c r="L123" s="10"/>
    </row>
    <row r="124" spans="1:12">
      <c r="A124" s="6"/>
      <c r="B124" s="7"/>
      <c r="C124" s="16"/>
      <c r="D124" s="6"/>
      <c r="E124" s="16"/>
      <c r="F124" s="1"/>
      <c r="G124" s="13"/>
      <c r="H124" s="6"/>
      <c r="I124" s="1"/>
      <c r="J124" s="1"/>
      <c r="K124" s="10"/>
      <c r="L124" s="10"/>
    </row>
    <row r="125" spans="1:12">
      <c r="A125" s="6"/>
      <c r="B125" s="7"/>
      <c r="C125" s="16"/>
      <c r="D125" s="6"/>
      <c r="E125" s="16"/>
      <c r="F125" s="1"/>
      <c r="G125" s="13"/>
      <c r="H125" s="6"/>
      <c r="I125" s="1"/>
      <c r="J125" s="1"/>
      <c r="K125" s="10"/>
      <c r="L125" s="10"/>
    </row>
    <row r="126" spans="1:12">
      <c r="A126" s="6"/>
      <c r="B126" s="7"/>
      <c r="C126" s="27"/>
      <c r="D126" s="6"/>
      <c r="E126" s="24"/>
      <c r="F126" s="1"/>
      <c r="G126" s="13"/>
      <c r="H126" s="6"/>
      <c r="I126" s="1"/>
      <c r="J126" s="6"/>
      <c r="K126" s="10"/>
      <c r="L126" s="10"/>
    </row>
    <row r="127" spans="1:12">
      <c r="A127" s="6"/>
      <c r="B127" s="7"/>
      <c r="C127" s="8"/>
      <c r="D127" s="1"/>
      <c r="E127" s="9"/>
      <c r="F127" s="1"/>
      <c r="G127" s="13"/>
      <c r="H127" s="11"/>
      <c r="I127" s="1"/>
      <c r="J127" s="1"/>
      <c r="K127" s="10"/>
      <c r="L127" s="10"/>
    </row>
    <row r="128" spans="1:12">
      <c r="A128" s="6"/>
      <c r="B128" s="7"/>
      <c r="C128" s="8"/>
      <c r="D128" s="1"/>
      <c r="E128" s="9"/>
      <c r="F128" s="1"/>
      <c r="G128" s="13"/>
      <c r="H128" s="11"/>
      <c r="I128" s="1"/>
      <c r="J128" s="1"/>
      <c r="K128" s="10"/>
      <c r="L128" s="10"/>
    </row>
    <row r="129" spans="1:12">
      <c r="A129" s="6"/>
      <c r="B129" s="7"/>
      <c r="C129" s="8"/>
      <c r="D129" s="1"/>
      <c r="E129" s="9"/>
      <c r="F129" s="1"/>
      <c r="G129" s="13"/>
      <c r="H129" s="11"/>
      <c r="I129" s="1"/>
      <c r="J129" s="1"/>
      <c r="K129" s="10"/>
      <c r="L129" s="10"/>
    </row>
    <row r="130" spans="1:12">
      <c r="A130" s="6"/>
      <c r="B130" s="7"/>
      <c r="C130" s="8"/>
      <c r="D130" s="1"/>
      <c r="E130" s="9"/>
      <c r="F130" s="1"/>
      <c r="G130" s="13"/>
      <c r="H130" s="11"/>
      <c r="I130" s="1"/>
      <c r="J130" s="1"/>
      <c r="K130" s="10"/>
      <c r="L130" s="10"/>
    </row>
    <row r="131" spans="1:12">
      <c r="A131" s="6"/>
      <c r="B131" s="7"/>
      <c r="C131" s="8"/>
      <c r="D131" s="1"/>
      <c r="E131" s="9"/>
      <c r="F131" s="1"/>
      <c r="G131" s="13"/>
      <c r="H131" s="11"/>
      <c r="I131" s="1"/>
      <c r="J131" s="1"/>
      <c r="K131" s="10"/>
      <c r="L131" s="10"/>
    </row>
    <row r="132" spans="1:12">
      <c r="A132" s="6"/>
      <c r="B132" s="7"/>
      <c r="C132" s="8"/>
      <c r="D132" s="1"/>
      <c r="E132" s="8"/>
      <c r="F132" s="1"/>
      <c r="G132" s="13"/>
      <c r="H132" s="11"/>
      <c r="I132" s="1"/>
      <c r="J132" s="1"/>
      <c r="K132" s="10"/>
      <c r="L132" s="10"/>
    </row>
    <row r="133" spans="1:12">
      <c r="A133" s="6"/>
      <c r="B133" s="7"/>
      <c r="C133" s="8"/>
      <c r="D133" s="1"/>
      <c r="E133" s="9"/>
      <c r="F133" s="1"/>
      <c r="G133" s="13"/>
      <c r="H133" s="11"/>
      <c r="I133" s="1"/>
      <c r="J133" s="1"/>
      <c r="K133" s="10"/>
      <c r="L133" s="10"/>
    </row>
    <row r="134" spans="1:12">
      <c r="A134" s="6"/>
      <c r="B134" s="7" t="s">
        <v>517</v>
      </c>
      <c r="C134" s="8"/>
      <c r="D134" s="1"/>
      <c r="E134" s="9"/>
      <c r="F134" s="1"/>
      <c r="G134" s="13"/>
      <c r="H134" s="11"/>
      <c r="I134" s="1"/>
      <c r="J134" s="1"/>
      <c r="K134" s="10"/>
      <c r="L134" s="10"/>
    </row>
    <row r="135" spans="1:12">
      <c r="A135" s="6"/>
      <c r="B135" s="7"/>
      <c r="C135" s="8"/>
      <c r="D135" s="1"/>
      <c r="E135" s="9"/>
      <c r="F135" s="1"/>
      <c r="G135" s="13"/>
      <c r="H135" s="11"/>
      <c r="I135" s="1"/>
      <c r="J135" s="1"/>
      <c r="K135" s="10"/>
      <c r="L135" s="10"/>
    </row>
    <row r="136" spans="1:12">
      <c r="A136" s="6"/>
      <c r="B136" s="7"/>
      <c r="C136" s="8"/>
      <c r="D136" s="1"/>
      <c r="E136" s="9"/>
      <c r="F136" s="1"/>
      <c r="G136" s="13"/>
      <c r="H136" s="11"/>
      <c r="I136" s="1"/>
      <c r="J136" s="1"/>
      <c r="K136" s="10"/>
      <c r="L136" s="10"/>
    </row>
    <row r="137" spans="1:12">
      <c r="A137" s="6"/>
      <c r="B137" s="7"/>
      <c r="C137" s="8"/>
      <c r="D137" s="1"/>
      <c r="E137" s="9"/>
      <c r="F137" s="1"/>
      <c r="G137" s="14"/>
      <c r="H137" s="11"/>
      <c r="I137" s="1"/>
      <c r="J137" s="1"/>
      <c r="K137" s="10"/>
      <c r="L137" s="10"/>
    </row>
    <row r="138" spans="1:12">
      <c r="A138" s="6"/>
      <c r="B138" s="7"/>
      <c r="C138" s="8"/>
      <c r="D138" s="1"/>
      <c r="E138" s="9"/>
      <c r="F138" s="1"/>
      <c r="G138" s="13"/>
      <c r="H138" s="11"/>
      <c r="I138" s="1"/>
      <c r="J138" s="1"/>
      <c r="K138" s="10"/>
      <c r="L138" s="10"/>
    </row>
    <row r="139" spans="1:12">
      <c r="A139" s="6"/>
      <c r="B139" s="7"/>
      <c r="C139" s="8"/>
      <c r="D139" s="1"/>
      <c r="E139" s="9"/>
      <c r="F139" s="1"/>
      <c r="G139" s="13"/>
      <c r="H139" s="11"/>
      <c r="I139" s="1"/>
      <c r="J139" s="1"/>
      <c r="K139" s="10"/>
      <c r="L139" s="10"/>
    </row>
    <row r="140" spans="1:12">
      <c r="A140" s="6"/>
      <c r="B140" s="7"/>
      <c r="C140" s="8"/>
      <c r="D140" s="1"/>
      <c r="E140" s="9"/>
      <c r="F140" s="1"/>
      <c r="G140" s="13"/>
      <c r="H140" s="11"/>
      <c r="I140" s="1"/>
      <c r="J140" s="1"/>
      <c r="K140" s="10"/>
      <c r="L140" s="10"/>
    </row>
    <row r="141" spans="1:12">
      <c r="A141" s="6"/>
      <c r="B141" s="7"/>
      <c r="C141" s="8"/>
      <c r="D141" s="1"/>
      <c r="E141" s="9"/>
      <c r="F141" s="1"/>
      <c r="G141" s="13"/>
      <c r="H141" s="11"/>
      <c r="I141" s="1"/>
      <c r="J141" s="1"/>
      <c r="K141" s="10"/>
      <c r="L141" s="10"/>
    </row>
    <row r="142" spans="1:12">
      <c r="A142" s="6"/>
      <c r="B142" s="7"/>
      <c r="C142" s="8"/>
      <c r="D142" s="1"/>
      <c r="E142" s="9"/>
      <c r="F142" s="1"/>
      <c r="G142" s="13"/>
      <c r="H142" s="11"/>
      <c r="I142" s="1"/>
      <c r="J142" s="1"/>
      <c r="K142" s="10"/>
      <c r="L142" s="10"/>
    </row>
  </sheetData>
  <autoFilter ref="A4:J4">
    <sortState ref="A4:J40">
      <sortCondition ref="E2"/>
    </sortState>
  </autoFilter>
  <sortState ref="A22:A24">
    <sortCondition ref="A22"/>
  </sortState>
  <mergeCells count="3">
    <mergeCell ref="B3:E3"/>
    <mergeCell ref="F3:I3"/>
    <mergeCell ref="A1:H2"/>
  </mergeCells>
  <phoneticPr fontId="0" type="noConversion"/>
  <conditionalFormatting sqref="D110:D113 E110 E112 K99:K100 F107:J114 C107:C113 A5:A142">
    <cfRule type="expression" dxfId="43" priority="20" stopIfTrue="1">
      <formula>K5&gt;0</formula>
    </cfRule>
  </conditionalFormatting>
  <conditionalFormatting sqref="F3:J3">
    <cfRule type="cellIs" dxfId="42" priority="21" stopIfTrue="1" operator="equal">
      <formula>"ATTENZIONE! - numero duplicato!"</formula>
    </cfRule>
  </conditionalFormatting>
  <conditionalFormatting sqref="I115:J142 I106:J106 J80:J115 I5:J92">
    <cfRule type="cellIs" dxfId="41" priority="22" stopIfTrue="1" operator="equal">
      <formula>1</formula>
    </cfRule>
    <cfRule type="cellIs" dxfId="40" priority="23" stopIfTrue="1" operator="equal">
      <formula>2</formula>
    </cfRule>
    <cfRule type="cellIs" dxfId="39" priority="24" stopIfTrue="1" operator="equal">
      <formula>3</formula>
    </cfRule>
  </conditionalFormatting>
  <conditionalFormatting sqref="H115:H142 H5:H109">
    <cfRule type="cellIs" dxfId="38" priority="25" stopIfTrue="1" operator="equal">
      <formula>"Errore: adulto"</formula>
    </cfRule>
  </conditionalFormatting>
  <conditionalFormatting sqref="E111:E113">
    <cfRule type="expression" dxfId="37" priority="27" stopIfTrue="1">
      <formula>O109&gt;0</formula>
    </cfRule>
  </conditionalFormatting>
  <conditionalFormatting sqref="K105:K108">
    <cfRule type="expression" dxfId="36" priority="14" stopIfTrue="1">
      <formula>U105&gt;0</formula>
    </cfRule>
  </conditionalFormatting>
  <conditionalFormatting sqref="K113:K116">
    <cfRule type="expression" dxfId="35" priority="13" stopIfTrue="1">
      <formula>U113&gt;0</formula>
    </cfRule>
  </conditionalFormatting>
  <conditionalFormatting sqref="K120:K123">
    <cfRule type="expression" dxfId="34" priority="12" stopIfTrue="1">
      <formula>U120&gt;0</formula>
    </cfRule>
  </conditionalFormatting>
  <conditionalFormatting sqref="K6:K9">
    <cfRule type="expression" dxfId="33" priority="11" stopIfTrue="1">
      <formula>U6&gt;0</formula>
    </cfRule>
  </conditionalFormatting>
  <conditionalFormatting sqref="K32:K35">
    <cfRule type="expression" dxfId="32" priority="10" stopIfTrue="1">
      <formula>U32&gt;0</formula>
    </cfRule>
  </conditionalFormatting>
  <conditionalFormatting sqref="K47:K50">
    <cfRule type="expression" dxfId="31" priority="9" stopIfTrue="1">
      <formula>U47&gt;0</formula>
    </cfRule>
  </conditionalFormatting>
  <conditionalFormatting sqref="C45:C48">
    <cfRule type="expression" dxfId="30" priority="8" stopIfTrue="1">
      <formula>M45&gt;0</formula>
    </cfRule>
  </conditionalFormatting>
  <conditionalFormatting sqref="L9:L12">
    <cfRule type="expression" dxfId="29" priority="7" stopIfTrue="1">
      <formula>V9&gt;0</formula>
    </cfRule>
  </conditionalFormatting>
  <conditionalFormatting sqref="L16:L19">
    <cfRule type="expression" dxfId="28" priority="6" stopIfTrue="1">
      <formula>V16&gt;0</formula>
    </cfRule>
  </conditionalFormatting>
  <conditionalFormatting sqref="L24:L27">
    <cfRule type="expression" dxfId="27" priority="5" stopIfTrue="1">
      <formula>V24&gt;0</formula>
    </cfRule>
  </conditionalFormatting>
  <conditionalFormatting sqref="M75:M78">
    <cfRule type="expression" dxfId="26" priority="4" stopIfTrue="1">
      <formula>W75&gt;0</formula>
    </cfRule>
  </conditionalFormatting>
  <conditionalFormatting sqref="M83:M86">
    <cfRule type="expression" dxfId="25" priority="3" stopIfTrue="1">
      <formula>W83&gt;0</formula>
    </cfRule>
  </conditionalFormatting>
  <conditionalFormatting sqref="M91:M94">
    <cfRule type="expression" dxfId="24" priority="2" stopIfTrue="1">
      <formula>W91&gt;0</formula>
    </cfRule>
  </conditionalFormatting>
  <conditionalFormatting sqref="M99:M102">
    <cfRule type="expression" dxfId="23" priority="1" stopIfTrue="1">
      <formula>W100&gt;0</formula>
    </cfRule>
  </conditionalFormatting>
  <printOptions gridLines="1"/>
  <pageMargins left="0.75" right="0.75" top="0.32" bottom="0.32" header="0.12" footer="0.13"/>
  <pageSetup paperSize="9" orientation="landscape" horizontalDpi="1200" verticalDpi="1200" r:id="rId1"/>
  <headerFooter alignWithMargins="0">
    <oddFooter>&amp;LElaborazione dati a cura di Fabio Marranci - Cronometraggio a cura di Marco Marrucchi&amp;RPagina &amp;P di &amp;N</oddFooter>
  </headerFooter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7</vt:i4>
      </vt:variant>
    </vt:vector>
  </HeadingPairs>
  <TitlesOfParts>
    <vt:vector size="18" baseType="lpstr">
      <vt:lpstr>Amatori-Master</vt:lpstr>
      <vt:lpstr>Maschili</vt:lpstr>
      <vt:lpstr>Femminili</vt:lpstr>
      <vt:lpstr>ragazzec</vt:lpstr>
      <vt:lpstr>ragazzic</vt:lpstr>
      <vt:lpstr>Cadettec</vt:lpstr>
      <vt:lpstr>CadettiC</vt:lpstr>
      <vt:lpstr>Esordienti</vt:lpstr>
      <vt:lpstr>Cadetti</vt:lpstr>
      <vt:lpstr>Ragazzi</vt:lpstr>
      <vt:lpstr>Amatori</vt:lpstr>
      <vt:lpstr>'Amatori-Master'!Area_stampa</vt:lpstr>
      <vt:lpstr>Cadetti!Area_stampa</vt:lpstr>
      <vt:lpstr>Femminili!Area_stampa</vt:lpstr>
      <vt:lpstr>Maschili!Area_stampa</vt:lpstr>
      <vt:lpstr>Cadetti!Titoli_stampa</vt:lpstr>
      <vt:lpstr>Femminili!Titoli_stampa</vt:lpstr>
      <vt:lpstr>Maschili!Titoli_stampa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user</cp:lastModifiedBy>
  <cp:lastPrinted>2010-01-17T13:32:58Z</cp:lastPrinted>
  <dcterms:created xsi:type="dcterms:W3CDTF">2009-12-20T12:50:20Z</dcterms:created>
  <dcterms:modified xsi:type="dcterms:W3CDTF">2010-01-17T18:04:05Z</dcterms:modified>
</cp:coreProperties>
</file>